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/>
  <mc:AlternateContent xmlns:mc="http://schemas.openxmlformats.org/markup-compatibility/2006">
    <mc:Choice Requires="x15">
      <x15ac:absPath xmlns:x15ac="http://schemas.microsoft.com/office/spreadsheetml/2010/11/ac" url="https://symbiosisacin-my.sharepoint.com/personal/stutichauhan_mbaba2024_scmhrd_edu/Documents/Desktop/"/>
    </mc:Choice>
  </mc:AlternateContent>
  <xr:revisionPtr revIDLastSave="7" documentId="11_F25DC773A252ABDACC10489E89DE53965BDE58EE" xr6:coauthVersionLast="47" xr6:coauthVersionMax="47" xr10:uidLastSave="{7EC52003-B962-4F5C-9206-69FC9874FFFF}"/>
  <bookViews>
    <workbookView xWindow="-110" yWindow="-110" windowWidth="19420" windowHeight="11500" xr2:uid="{00000000-000D-0000-FFFF-FFFF00000000}"/>
  </bookViews>
  <sheets>
    <sheet name="Best sellers for all price (M)" sheetId="3" r:id="rId1"/>
  </sheets>
  <definedNames>
    <definedName name="_xlnm._FilterDatabase" localSheetId="0" hidden="1">'Best sellers for all price (M)'!$A$1:$V$394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V2" i="3" l="1"/>
  <c r="V3" i="3"/>
  <c r="V4" i="3"/>
  <c r="V5" i="3"/>
  <c r="V6" i="3"/>
  <c r="V7" i="3"/>
  <c r="V8" i="3"/>
  <c r="V9" i="3"/>
  <c r="V10" i="3"/>
  <c r="V11" i="3"/>
  <c r="V12" i="3"/>
  <c r="V13" i="3"/>
  <c r="V14" i="3"/>
  <c r="V15" i="3"/>
  <c r="V16" i="3"/>
  <c r="V17" i="3"/>
  <c r="V18" i="3"/>
  <c r="V19" i="3"/>
  <c r="V20" i="3"/>
  <c r="V21" i="3"/>
  <c r="V22" i="3"/>
  <c r="V23" i="3"/>
  <c r="V24" i="3"/>
  <c r="V25" i="3"/>
  <c r="V26" i="3"/>
  <c r="V27" i="3"/>
  <c r="V28" i="3"/>
  <c r="V29" i="3"/>
  <c r="V30" i="3"/>
  <c r="V31" i="3"/>
  <c r="V32" i="3"/>
  <c r="V33" i="3"/>
  <c r="V34" i="3"/>
  <c r="V35" i="3"/>
  <c r="V36" i="3"/>
  <c r="V37" i="3"/>
  <c r="V38" i="3"/>
  <c r="V39" i="3"/>
  <c r="V40" i="3"/>
  <c r="V41" i="3"/>
  <c r="V42" i="3"/>
  <c r="V43" i="3"/>
  <c r="V44" i="3"/>
  <c r="V45" i="3"/>
  <c r="V46" i="3"/>
  <c r="V47" i="3"/>
  <c r="V48" i="3"/>
  <c r="V49" i="3"/>
  <c r="V50" i="3"/>
  <c r="V51" i="3"/>
  <c r="V52" i="3"/>
  <c r="V53" i="3"/>
  <c r="V54" i="3"/>
  <c r="V55" i="3"/>
  <c r="V56" i="3"/>
  <c r="V57" i="3"/>
  <c r="V58" i="3"/>
  <c r="V59" i="3"/>
  <c r="V60" i="3"/>
  <c r="V61" i="3"/>
  <c r="V62" i="3"/>
  <c r="V63" i="3"/>
  <c r="V64" i="3"/>
  <c r="V65" i="3"/>
  <c r="V66" i="3"/>
  <c r="V67" i="3"/>
  <c r="V68" i="3"/>
  <c r="V69" i="3"/>
  <c r="V70" i="3"/>
  <c r="V71" i="3"/>
  <c r="V72" i="3"/>
  <c r="V73" i="3"/>
  <c r="V74" i="3"/>
  <c r="V75" i="3"/>
  <c r="V76" i="3"/>
  <c r="V77" i="3"/>
  <c r="V78" i="3"/>
  <c r="V79" i="3"/>
  <c r="V80" i="3"/>
  <c r="V81" i="3"/>
  <c r="V82" i="3"/>
  <c r="V83" i="3"/>
  <c r="V84" i="3"/>
  <c r="V85" i="3"/>
  <c r="V86" i="3"/>
  <c r="V87" i="3"/>
  <c r="V88" i="3"/>
  <c r="V89" i="3"/>
  <c r="V90" i="3"/>
  <c r="V91" i="3"/>
  <c r="V92" i="3"/>
  <c r="V93" i="3"/>
  <c r="V94" i="3"/>
  <c r="V95" i="3"/>
  <c r="V96" i="3"/>
  <c r="V97" i="3"/>
  <c r="V98" i="3"/>
  <c r="V99" i="3"/>
  <c r="V100" i="3"/>
  <c r="V101" i="3"/>
  <c r="V102" i="3"/>
  <c r="V103" i="3"/>
  <c r="V104" i="3"/>
  <c r="V105" i="3"/>
  <c r="V106" i="3"/>
  <c r="V107" i="3"/>
  <c r="V108" i="3"/>
  <c r="V109" i="3"/>
  <c r="V110" i="3"/>
  <c r="V111" i="3"/>
  <c r="V112" i="3"/>
  <c r="V113" i="3"/>
  <c r="V114" i="3"/>
  <c r="V115" i="3"/>
  <c r="V116" i="3"/>
  <c r="V117" i="3"/>
  <c r="V118" i="3"/>
  <c r="V119" i="3"/>
  <c r="V120" i="3"/>
  <c r="V121" i="3"/>
  <c r="V122" i="3"/>
  <c r="V123" i="3"/>
  <c r="V124" i="3"/>
  <c r="V125" i="3"/>
  <c r="V126" i="3"/>
  <c r="V127" i="3"/>
  <c r="V128" i="3"/>
  <c r="V129" i="3"/>
  <c r="V130" i="3"/>
  <c r="V131" i="3"/>
  <c r="V132" i="3"/>
  <c r="V133" i="3"/>
  <c r="V134" i="3"/>
  <c r="V135" i="3"/>
  <c r="V136" i="3"/>
  <c r="V137" i="3"/>
  <c r="V138" i="3"/>
  <c r="V139" i="3"/>
  <c r="V140" i="3"/>
  <c r="V141" i="3"/>
  <c r="V142" i="3"/>
  <c r="V143" i="3"/>
  <c r="V144" i="3"/>
  <c r="V145" i="3"/>
  <c r="V146" i="3"/>
  <c r="V147" i="3"/>
  <c r="V148" i="3"/>
  <c r="V149" i="3"/>
  <c r="V150" i="3"/>
  <c r="V151" i="3"/>
  <c r="V152" i="3"/>
  <c r="V153" i="3"/>
  <c r="V154" i="3"/>
  <c r="V155" i="3"/>
  <c r="V156" i="3"/>
  <c r="V157" i="3"/>
  <c r="V158" i="3"/>
  <c r="V159" i="3"/>
  <c r="V160" i="3"/>
  <c r="V161" i="3"/>
  <c r="V162" i="3"/>
  <c r="V163" i="3"/>
  <c r="V164" i="3"/>
  <c r="V165" i="3"/>
  <c r="V166" i="3"/>
  <c r="V167" i="3"/>
  <c r="V168" i="3"/>
  <c r="V169" i="3"/>
  <c r="V170" i="3"/>
  <c r="V171" i="3"/>
  <c r="V172" i="3"/>
  <c r="V173" i="3"/>
  <c r="V174" i="3"/>
  <c r="V175" i="3"/>
  <c r="V176" i="3"/>
  <c r="V177" i="3"/>
  <c r="V178" i="3"/>
  <c r="V179" i="3"/>
  <c r="V180" i="3"/>
  <c r="V181" i="3"/>
  <c r="V182" i="3"/>
  <c r="V183" i="3"/>
  <c r="V184" i="3"/>
  <c r="V185" i="3"/>
  <c r="V186" i="3"/>
  <c r="V187" i="3"/>
  <c r="V188" i="3"/>
  <c r="V189" i="3"/>
  <c r="V190" i="3"/>
  <c r="V191" i="3"/>
  <c r="V192" i="3"/>
  <c r="V193" i="3"/>
  <c r="V194" i="3"/>
  <c r="V195" i="3"/>
  <c r="V196" i="3"/>
  <c r="V197" i="3"/>
  <c r="V198" i="3"/>
  <c r="V199" i="3"/>
  <c r="V200" i="3"/>
  <c r="V201" i="3"/>
  <c r="V202" i="3"/>
  <c r="V203" i="3"/>
  <c r="V204" i="3"/>
  <c r="V205" i="3"/>
  <c r="V206" i="3"/>
  <c r="V207" i="3"/>
  <c r="V208" i="3"/>
  <c r="V209" i="3"/>
  <c r="V210" i="3"/>
  <c r="V211" i="3"/>
  <c r="V212" i="3"/>
  <c r="V213" i="3"/>
  <c r="V214" i="3"/>
  <c r="V215" i="3"/>
  <c r="V216" i="3"/>
  <c r="V217" i="3"/>
  <c r="V218" i="3"/>
  <c r="V219" i="3"/>
  <c r="V220" i="3"/>
  <c r="V221" i="3"/>
  <c r="V222" i="3"/>
  <c r="V223" i="3"/>
  <c r="V224" i="3"/>
  <c r="V225" i="3"/>
  <c r="V226" i="3"/>
  <c r="V227" i="3"/>
  <c r="V228" i="3"/>
  <c r="V229" i="3"/>
  <c r="V230" i="3"/>
  <c r="V231" i="3"/>
  <c r="V232" i="3"/>
  <c r="V233" i="3"/>
  <c r="V234" i="3"/>
  <c r="V235" i="3"/>
  <c r="V236" i="3"/>
  <c r="V237" i="3"/>
  <c r="V238" i="3"/>
  <c r="V239" i="3"/>
  <c r="V240" i="3"/>
  <c r="V241" i="3"/>
  <c r="V242" i="3"/>
  <c r="V243" i="3"/>
  <c r="V244" i="3"/>
  <c r="V245" i="3"/>
  <c r="V246" i="3"/>
  <c r="V247" i="3"/>
  <c r="V248" i="3"/>
  <c r="V249" i="3"/>
  <c r="V250" i="3"/>
  <c r="V251" i="3"/>
  <c r="V252" i="3"/>
  <c r="V253" i="3"/>
  <c r="V254" i="3"/>
  <c r="V255" i="3"/>
  <c r="V256" i="3"/>
  <c r="V257" i="3"/>
  <c r="V258" i="3"/>
  <c r="V259" i="3"/>
  <c r="V260" i="3"/>
  <c r="V261" i="3"/>
  <c r="V262" i="3"/>
  <c r="V263" i="3"/>
  <c r="V264" i="3"/>
  <c r="V265" i="3"/>
  <c r="V266" i="3"/>
  <c r="V267" i="3"/>
  <c r="V268" i="3"/>
  <c r="V269" i="3"/>
  <c r="V270" i="3"/>
  <c r="V271" i="3"/>
  <c r="V272" i="3"/>
  <c r="V273" i="3"/>
  <c r="V274" i="3"/>
  <c r="V275" i="3"/>
  <c r="V276" i="3"/>
  <c r="V277" i="3"/>
  <c r="V278" i="3"/>
  <c r="V279" i="3"/>
  <c r="V280" i="3"/>
  <c r="V281" i="3"/>
  <c r="V282" i="3"/>
  <c r="V283" i="3"/>
  <c r="V284" i="3"/>
  <c r="V285" i="3"/>
  <c r="V286" i="3"/>
  <c r="V287" i="3"/>
  <c r="V288" i="3"/>
  <c r="V289" i="3"/>
  <c r="V290" i="3"/>
  <c r="V291" i="3"/>
  <c r="V292" i="3"/>
  <c r="V293" i="3"/>
  <c r="V294" i="3"/>
  <c r="V295" i="3"/>
  <c r="V296" i="3"/>
  <c r="V297" i="3"/>
  <c r="V298" i="3"/>
  <c r="V299" i="3"/>
  <c r="V300" i="3"/>
  <c r="V301" i="3"/>
  <c r="V302" i="3"/>
  <c r="V303" i="3"/>
  <c r="V304" i="3"/>
  <c r="V305" i="3"/>
  <c r="V306" i="3"/>
  <c r="V307" i="3"/>
  <c r="V308" i="3"/>
  <c r="V309" i="3"/>
  <c r="V310" i="3"/>
  <c r="V311" i="3"/>
  <c r="V312" i="3"/>
  <c r="V313" i="3"/>
  <c r="V314" i="3"/>
  <c r="V315" i="3"/>
  <c r="V316" i="3"/>
  <c r="V317" i="3"/>
  <c r="V318" i="3"/>
  <c r="V319" i="3"/>
  <c r="V320" i="3"/>
  <c r="V321" i="3"/>
  <c r="V322" i="3"/>
  <c r="V323" i="3"/>
  <c r="V324" i="3"/>
  <c r="V325" i="3"/>
  <c r="V326" i="3"/>
  <c r="V327" i="3"/>
  <c r="V328" i="3"/>
  <c r="V329" i="3"/>
  <c r="V330" i="3"/>
  <c r="V331" i="3"/>
  <c r="V332" i="3"/>
  <c r="V333" i="3"/>
  <c r="V334" i="3"/>
  <c r="V335" i="3"/>
  <c r="V336" i="3"/>
  <c r="V337" i="3"/>
  <c r="V338" i="3"/>
  <c r="V339" i="3"/>
  <c r="V340" i="3"/>
  <c r="V341" i="3"/>
  <c r="V342" i="3"/>
  <c r="V343" i="3"/>
  <c r="V344" i="3"/>
  <c r="V345" i="3"/>
  <c r="V346" i="3"/>
  <c r="V347" i="3"/>
  <c r="V348" i="3"/>
  <c r="V349" i="3"/>
  <c r="V350" i="3"/>
  <c r="V351" i="3"/>
  <c r="V352" i="3"/>
  <c r="V353" i="3"/>
  <c r="V354" i="3"/>
  <c r="V355" i="3"/>
  <c r="V356" i="3"/>
  <c r="V357" i="3"/>
  <c r="V358" i="3"/>
  <c r="V359" i="3"/>
  <c r="V360" i="3"/>
  <c r="V361" i="3"/>
  <c r="V362" i="3"/>
  <c r="V363" i="3"/>
  <c r="V364" i="3"/>
  <c r="V365" i="3"/>
  <c r="V366" i="3"/>
  <c r="V367" i="3"/>
  <c r="V368" i="3"/>
  <c r="V369" i="3"/>
  <c r="V370" i="3"/>
  <c r="V371" i="3"/>
  <c r="V372" i="3"/>
  <c r="V373" i="3"/>
  <c r="V374" i="3"/>
  <c r="V375" i="3"/>
  <c r="V376" i="3"/>
  <c r="V377" i="3"/>
  <c r="V378" i="3"/>
  <c r="V379" i="3"/>
  <c r="V380" i="3"/>
  <c r="V381" i="3"/>
  <c r="V382" i="3"/>
  <c r="V383" i="3"/>
  <c r="V384" i="3"/>
  <c r="V385" i="3"/>
  <c r="V386" i="3"/>
  <c r="V387" i="3"/>
  <c r="V388" i="3"/>
  <c r="V389" i="3"/>
  <c r="V390" i="3"/>
  <c r="V391" i="3"/>
  <c r="V392" i="3"/>
  <c r="V393" i="3"/>
  <c r="V394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Stuti Chauhan</author>
  </authors>
  <commentList>
    <comment ref="D342" authorId="0" shapeId="0" xr:uid="{1C1AE3A0-24F1-4B4E-A4E7-390B9F81823D}">
      <text>
        <r>
          <rPr>
            <b/>
            <sz val="9"/>
            <color indexed="81"/>
            <rFont val="Tahoma"/>
            <family val="2"/>
          </rPr>
          <t>Stuti Chauhan:</t>
        </r>
        <r>
          <rPr>
            <sz val="9"/>
            <color indexed="81"/>
            <rFont val="Tahoma"/>
            <family val="2"/>
          </rPr>
          <t xml:space="preserve">
Casual watch</t>
        </r>
      </text>
    </comment>
  </commentList>
</comments>
</file>

<file path=xl/sharedStrings.xml><?xml version="1.0" encoding="utf-8"?>
<sst xmlns="http://schemas.openxmlformats.org/spreadsheetml/2006/main" count="6428" uniqueCount="2004">
  <si>
    <t>URL</t>
  </si>
  <si>
    <t>Brand</t>
  </si>
  <si>
    <t>Product Name</t>
  </si>
  <si>
    <t>Model Number</t>
  </si>
  <si>
    <t>Price</t>
  </si>
  <si>
    <t>Rating(out of 5)</t>
  </si>
  <si>
    <t>Discount (%)</t>
  </si>
  <si>
    <t>Band Colour</t>
  </si>
  <si>
    <t>Band Material</t>
  </si>
  <si>
    <t>Band Width</t>
  </si>
  <si>
    <t>Case Diameter</t>
  </si>
  <si>
    <t>Case Material</t>
  </si>
  <si>
    <t>Case Thickness</t>
  </si>
  <si>
    <t>Dial Colour</t>
  </si>
  <si>
    <t>Crystal Material</t>
  </si>
  <si>
    <t>Case Shape</t>
  </si>
  <si>
    <t>Movement</t>
  </si>
  <si>
    <t>Water Resistance Depth</t>
  </si>
  <si>
    <t>Special Features</t>
  </si>
  <si>
    <t>https://www.amazon.in/Fossil-Analog-White-Dial-Watch-FS4795/dp/B00AG37H8Y/ref=sr_1_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&amp;xpid=NIOcc7XmuV-Ps</t>
  </si>
  <si>
    <t>Fossil</t>
  </si>
  <si>
    <t>Analog White Dial Men's Watch-FS4795 Stainless Steel, Multicolor Strap</t>
  </si>
  <si>
    <t>FS4795</t>
  </si>
  <si>
    <t>Multicolor</t>
  </si>
  <si>
    <t>Stainless Steel</t>
  </si>
  <si>
    <t>22 Millimeters</t>
  </si>
  <si>
    <t>45 Millimeters</t>
  </si>
  <si>
    <t>11 Millimeters</t>
  </si>
  <si>
    <t>Silver</t>
  </si>
  <si>
    <t>Mineral</t>
  </si>
  <si>
    <t>Round</t>
  </si>
  <si>
    <t>Quartz</t>
  </si>
  <si>
    <t>50 Meters</t>
  </si>
  <si>
    <t>Water Resistant, Chronograph</t>
  </si>
  <si>
    <t>https://www.amazon.in/Fossil-Bannon-Multifunction-Stainless-BQ2492/dp/B0818BCCJ3/ref=sr_1_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-6&amp;xpid=NIOcc7XmuV-Ps</t>
  </si>
  <si>
    <t>Bannon Analog Green Dial Men's Watch-BQ2492</t>
  </si>
  <si>
    <t>BQ2492</t>
  </si>
  <si>
    <t>12 Millimeters</t>
  </si>
  <si>
    <t>Green</t>
  </si>
  <si>
    <t>Glass</t>
  </si>
  <si>
    <t>Water Resistant</t>
  </si>
  <si>
    <t>https://www.amazon.in/Tommy-Hilfiger-Shaped-Casual-Watch_TH1791945W/dp/B0CW1T9G38/ref=sr_1_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-7&amp;xpid=NIOcc7XmuV-Ps</t>
  </si>
  <si>
    <t>Tommy Hilfiger</t>
  </si>
  <si>
    <t>Blue Dial Round Shaped Casual Men Watch_TH1791945W</t>
  </si>
  <si>
    <t>TH1791945W</t>
  </si>
  <si>
    <t>Blue</t>
  </si>
  <si>
    <t>44 Millimeters</t>
  </si>
  <si>
    <t>10.80 Millimeters</t>
  </si>
  <si>
    <t>Waterproof</t>
  </si>
  <si>
    <t>https://www.amazon.in/Fossil-Analog-Off-White-Dial-Watch-FS5380/dp/B074ZHN54C/ref=sr_1_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-8&amp;xpid=NIOcc7XmuV-Ps</t>
  </si>
  <si>
    <t>Fossil Analog Off-White Dial Brown Band Men's Stainless Steel Watch-FS5380</t>
  </si>
  <si>
    <t>FS5380</t>
  </si>
  <si>
    <t>Brown</t>
  </si>
  <si>
    <t>22 Millimetres</t>
  </si>
  <si>
    <t>44 Millimetres</t>
  </si>
  <si>
    <t>12 Millimetres</t>
  </si>
  <si>
    <t>Off-White</t>
  </si>
  <si>
    <t>Crystal</t>
  </si>
  <si>
    <t>50 Metres</t>
  </si>
  <si>
    <t>https://www.amazon.in/Fossil-Season-Chronograph-Black-Watch/dp/B0183NW5H6/ref=sr_1_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-9&amp;xpid=NIOcc7XmuV-Ps</t>
  </si>
  <si>
    <t>Analog Black dial men Watch FS5164 Stainless Steel, Multicolor Strap</t>
  </si>
  <si>
    <t>FS5164</t>
  </si>
  <si>
    <t>24 Millimeters</t>
  </si>
  <si>
    <t>13 Millimeters</t>
  </si>
  <si>
    <t>Black</t>
  </si>
  <si>
    <t>30 Meters</t>
  </si>
  <si>
    <t>Chronograph, Second Hand</t>
  </si>
  <si>
    <t>https://www.amazon.in/Tommy-Hilfiger-Analog-Blue-Watch-TH1791399/dp/B07BBM3NL8/ref=sr_1_10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-10&amp;xpid=NIOcc7XmuV-Ps</t>
  </si>
  <si>
    <t>Quartz Multifunction Blue Dial Leather Strap Watch for Men-NETH1791399</t>
  </si>
  <si>
    <t>TH1791399</t>
  </si>
  <si>
    <t>Leather</t>
  </si>
  <si>
    <t>Metal</t>
  </si>
  <si>
    <t>https://www.amazon.in/Titan-Grandmaster-Analog-Brown-Watch-1828KM02/dp/B08N64671X/ref=sr_1_11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-11&amp;xpid=NIOcc7XmuV-Ps</t>
  </si>
  <si>
    <t>Titan</t>
  </si>
  <si>
    <t>Regalia Grandmaster Brown Dial Analog Stainless Steel Strap Watch for Men-NS1828KM02/NT1828KM02</t>
  </si>
  <si>
    <t>NR1828KM02</t>
  </si>
  <si>
    <t>47.85 Millimeters</t>
  </si>
  <si>
    <t>11.75 Millimeters</t>
  </si>
  <si>
    <t>second hand</t>
  </si>
  <si>
    <t>https://www.amazon.in/Fossil-Machine-Analog-Black-Watch-FS4656/dp/B00DH9NPBM/ref=sr_1_13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-13&amp;xpid=NIOcc7XmuV-Ps</t>
  </si>
  <si>
    <t>Fossil Men Leather Machine Analog Black Dial Watch-Fs4656, Band Color-Brown</t>
  </si>
  <si>
    <t>FS4656</t>
  </si>
  <si>
    <t>42 Millimetres</t>
  </si>
  <si>
    <t>https://www.amazon.in/Titan-Octane-Chronograph-Silver-Watch-90086KM02/dp/B07BBH17QX/ref=sr_1_14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-14&amp;xpid=NIOcc7XmuV-Ps</t>
  </si>
  <si>
    <t>Octane Quartz Chronograph White Dial Stainless Steel Strap Watch for Men-NS90086KM02/NT90086KM02</t>
  </si>
  <si>
    <t>NR90086KM02</t>
  </si>
  <si>
    <t>46 Millimeters</t>
  </si>
  <si>
    <t>100 Meters</t>
  </si>
  <si>
    <t>https://www.amazon.in/Armani-Exchange-Hampton-Analog-Watch-AX2440/dp/B09WJGKMJ7/ref=sr_1_15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-15&amp;xpid=NIOcc7XmuV-Ps</t>
  </si>
  <si>
    <t>Armani Exchange</t>
  </si>
  <si>
    <t>Armani Exchange Silicone Hampton Analog Blue Dial Men Watch-Ax2440, Blue Band</t>
  </si>
  <si>
    <t>AX2440</t>
  </si>
  <si>
    <t>Silicone</t>
  </si>
  <si>
    <t>46 Millimetres</t>
  </si>
  <si>
    <t>10 Millimetres</t>
  </si>
  <si>
    <t>https://www.amazon.in/Fossil-Bannon-Analog-Black-Watch-BQ2494/dp/B09V33RJ2Q/ref=sr_1_16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-16&amp;xpid=NIOcc7XmuV-Ps</t>
  </si>
  <si>
    <t>Bannon Analog Black Dial Men's Watch-BQ2494</t>
  </si>
  <si>
    <t>BQ2494</t>
  </si>
  <si>
    <t>22 Meters</t>
  </si>
  <si>
    <t>https://www.amazon.in/Fossil-Bannon-Multifunction-Stainless-BQ2491/dp/B0838PYKXM/ref=sr_1_17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-17&amp;xpid=NIOcc7XmuV-Ps</t>
  </si>
  <si>
    <t>Fossil Stainless Steel Bannon Analog Gray Dial Men's Watch-Bq2491</t>
  </si>
  <si>
    <t>BQ2491</t>
  </si>
  <si>
    <t>Gold</t>
  </si>
  <si>
    <t>45 Millimetres</t>
  </si>
  <si>
    <t>https://www.amazon.in/Casio-Analog-Black-Watch-EFR-556DC-1AVUDF-EX493/dp/B07R49S153/ref=sr_1_18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-18&amp;xpid=NIOcc7XmuV-Ps</t>
  </si>
  <si>
    <t>Casio</t>
  </si>
  <si>
    <t>EDifice EFR-556DC-1AVUDF Black Analog Dial Black Stainless Steel Band Men's Watch Chronograph 100M Water Resistant EX493</t>
  </si>
  <si>
    <t>EFR-556DC-1AVUDF</t>
  </si>
  <si>
    <t>21 Millimeters</t>
  </si>
  <si>
    <t>48.7 Millimeters</t>
  </si>
  <si>
    <t>stopwatch</t>
  </si>
  <si>
    <t>https://www.amazon.in/Invicta-Diver-Unisex-Stainless-Automatic/dp/B000JQFX1G/ref=sr_1_19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-19&amp;xpid=NIOcc7XmuV-Ps</t>
  </si>
  <si>
    <t>Invicta</t>
  </si>
  <si>
    <t>Invicta Stainless Steel Pro-Diver Analog Black Dial Silver Strap Men's Watch-8926Ob</t>
  </si>
  <si>
    <t>8926OB</t>
  </si>
  <si>
    <t>20 Millimetres</t>
  </si>
  <si>
    <t>40 Millimetres</t>
  </si>
  <si>
    <t>14 Millimetres</t>
  </si>
  <si>
    <t>200 Metres</t>
  </si>
  <si>
    <t>https://www.amazon.in/Tommy-Hilfiger-Analog-Blue-Watch-TH1791618/dp/B07VQHB1Z8/ref=sr_1_25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-25&amp;xpid=NIOcc7XmuV-Ps</t>
  </si>
  <si>
    <t>Mens 46.3 mm Shawn Blue Dial Stainless Steel Watch - NCTH1791618</t>
  </si>
  <si>
    <t>WTONDTH1791618</t>
  </si>
  <si>
    <t>15.00 Centimeters</t>
  </si>
  <si>
    <t>36 Millimeters</t>
  </si>
  <si>
    <t>7.50 Millimeters</t>
  </si>
  <si>
    <t>https://www.amazon.in/Fossil-Analog-Black-Dial-Watch-FS5437/dp/B079D9VSZD/ref=sr_1_30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-30&amp;xpid=NIOcc7XmuV-Ps</t>
  </si>
  <si>
    <t>Fossil Analog Black Dial Men's Watch - Fs5437 - Leather</t>
  </si>
  <si>
    <t xml:space="preserve">FS5437 </t>
  </si>
  <si>
    <t>https://www.amazon.in/Titan-Octane-Chronograph-Stainless-Men-NS90086KM05/dp/B09RMKM6PJ/ref=sr_1_35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-35&amp;xpid=NIOcc7XmuV-Ps</t>
  </si>
  <si>
    <t>Octane Black Dial Chronograph Watch for Men-NS90086KM05/NT90086KM05</t>
  </si>
  <si>
    <t>NR90086KM05</t>
  </si>
  <si>
    <t>26.6 Millimeters</t>
  </si>
  <si>
    <t>28</t>
  </si>
  <si>
    <t>Chronograph</t>
  </si>
  <si>
    <t>https://www.amazon.in/Titan-Urban-Multial-Stainless-Men-NS90102QM01/dp/B0B1MXTM65/ref=sr_1_36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-36&amp;xpid=NIOcc7XmuV-Ps</t>
  </si>
  <si>
    <t>Urban Magic Blue Dial Multial Stainless Steel Strap Watch for Men-NS90102QM01/NT90102QM01</t>
  </si>
  <si>
    <t>NR90102QM01</t>
  </si>
  <si>
    <t>48 Millimeters</t>
  </si>
  <si>
    <t>12.2 Millimeters</t>
  </si>
  <si>
    <t>Mineral Glass</t>
  </si>
  <si>
    <t>https://www.amazon.in/Fossil-Analog-Black-Dial-Watch-FS6101/dp/B0DSBS578N/ref=sr_1_38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-38&amp;xpid=NIOcc7XmuV-Ps</t>
  </si>
  <si>
    <t>Analog Black Dial Men's Watch-FS6101</t>
  </si>
  <si>
    <t>FS6101</t>
  </si>
  <si>
    <t>Shock Resistant, Second Hand, Chronograph</t>
  </si>
  <si>
    <t>https://www.amazon.in/TIMEX-Automatic-Analog-Black-Smart/dp/B0BQM243F1/ref=sr_1_39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-39&amp;xpid=NIOcc7XmuV-Ps</t>
  </si>
  <si>
    <t>TIMEX</t>
  </si>
  <si>
    <t>Men Leather Automatic Analog Black Dial Smart Watch - Tweg16716, Band Color-Black</t>
  </si>
  <si>
    <t>TWEG16716</t>
  </si>
  <si>
    <t>5 Millimeters</t>
  </si>
  <si>
    <t>45.00</t>
  </si>
  <si>
    <t>13.15 Millimeters</t>
  </si>
  <si>
    <t>Always On Display</t>
  </si>
  <si>
    <t>https://www.amazon.in/Fossil-Analog-Green-Dial-Watch-FS6030/dp/B0CJ6YXN2J/ref=sr_1_40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-40&amp;xpid=NIOcc7XmuV-Ps</t>
  </si>
  <si>
    <t>Fossil Analog Green Dial Men's Stainless Steel Watch-FS6030</t>
  </si>
  <si>
    <t>FS6030</t>
  </si>
  <si>
    <t>11 Millimetres</t>
  </si>
  <si>
    <t>100 Metres</t>
  </si>
  <si>
    <t>https://www.amazon.in/Armani-Exchange-Analog-Brown-Watch-AX2449/dp/B0BZQGQBBF/ref=sr_1_42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-42&amp;xpid=NIOcc7XmuV-Ps</t>
  </si>
  <si>
    <t>Armani Exchange Stainless Steel Analog Brown Dial Men Watch-Ax2449, Rose Gold Band</t>
  </si>
  <si>
    <t>AX2449</t>
  </si>
  <si>
    <t>Rose Gold</t>
  </si>
  <si>
    <t>https://www.amazon.in/Titan-Maritime-Chronograph-Leather-Men-NS1830KL01/dp/B07YPK5TZ5/ref=sr_1_43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-43&amp;xpid=NIOcc7XmuV-Ps</t>
  </si>
  <si>
    <t>Regalia Maritime White Dial Chronograph Leather Strap Watch for Men-NS1830KL01/NT1830KL01</t>
  </si>
  <si>
    <t>NR1830KL01</t>
  </si>
  <si>
    <t>5.1 Centimeters</t>
  </si>
  <si>
    <t>9.9 Millimeters</t>
  </si>
  <si>
    <t>White</t>
  </si>
  <si>
    <t>https://www.amazon.in/Titan-Analog-Blue-Dial-Watch-1688KM06/dp/B0BRQHXY4F/ref=sr_1_44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-44&amp;xpid=NIOcc7XmuV-Ps</t>
  </si>
  <si>
    <t>Regalia Premium Blue Dial Quartz Multifunction Stainless Steel Strap Watch for Men-1688KM06/NT1688KM06</t>
  </si>
  <si>
    <t>1688KM06</t>
  </si>
  <si>
    <t>49.6 Millimeters</t>
  </si>
  <si>
    <t>43 Millimeters</t>
  </si>
  <si>
    <t>9.3 Millimeters</t>
  </si>
  <si>
    <t>water resistant</t>
  </si>
  <si>
    <t>https://www.amazon.in/Casio-Edifice-Analog-EFR-S108D-2AVUDF-ED602/dp/B0CNTHSL12/ref=sr_1_45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-45&amp;xpid=NIOcc7XmuV-Ps</t>
  </si>
  <si>
    <t>Edifice EFR-S108D-2AVUDF Blue Analog Dial Silver Stainless Steel Band Men's Watch Slim Case Sapphire Glass ED602</t>
  </si>
  <si>
    <t>EFR-S108D-2AVUDF</t>
  </si>
  <si>
    <t>39.9 Millimeters</t>
  </si>
  <si>
    <t>7.8 Millimeters</t>
  </si>
  <si>
    <t>Sapphire Crystal</t>
  </si>
  <si>
    <t>Octagonal</t>
  </si>
  <si>
    <t>https://www.amazon.in/Titan-Maritime-Analog-Green-Watch-1829QL01/dp/B07YPJXMJ4/ref=sr_1_46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-46&amp;xpid=NIOcc7XmuV-Ps</t>
  </si>
  <si>
    <t>Regalia Maritime Green Dial Quartz Multifunction Leather Strap watch for Men-NS1829QL01/NT1829QL01</t>
  </si>
  <si>
    <t>NR1829YM01</t>
  </si>
  <si>
    <t>20 Millimeters</t>
  </si>
  <si>
    <t>49 Millimeters</t>
  </si>
  <si>
    <t>https://www.amazon.in/Titan-Analog-Green-Dial-Watch-1688KM05/dp/B0BRQHZ6CQ/ref=sr_1_47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-47&amp;xpid=NIOcc7XmuV-Ps</t>
  </si>
  <si>
    <t>Regalia Premium Green Dial Quartz Multifunction Stainless Steel Strap Watch for Men-1688KM05/NT1688KM05</t>
  </si>
  <si>
    <t>1688KM05</t>
  </si>
  <si>
    <t>Yellow</t>
  </si>
  <si>
    <t>Luminous, measures seconds</t>
  </si>
  <si>
    <t>https://www.amazon.in/Titan-Quartz-Multifunction-Leather-Men-NS90102WL02/dp/B07RNYLLS5/ref=sr_1_48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-48&amp;xpid=NIOcc7XmuV-Ps</t>
  </si>
  <si>
    <t>Quartz Multifunction Blue Dial Leather Strap Watch for Men-NS90102WL02/NT90102WL02</t>
  </si>
  <si>
    <t>NQ90102WL02/NP90102WL02</t>
  </si>
  <si>
    <t>42 Millimeters</t>
  </si>
  <si>
    <t>https://www.amazon.in/Armani-Exchange-Analog-Blue-Watch-AX1723/dp/B097NF5VDV/ref=sr_1_49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-49&amp;xpid=NIOcc7XmuV-Ps</t>
  </si>
  <si>
    <t>Armani Exchange Leather Analog Blue Dial Men Watch-Ax1723, Blue Band</t>
  </si>
  <si>
    <t>AX1723</t>
  </si>
  <si>
    <t>https://www.amazon.in/Titan-Quartz-Leather-Men-NS1595NL03-NT1595NL03/dp/B07PY2246B/ref=sr_1_50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-50&amp;xpid=NIOcc7XmuV-Ps</t>
  </si>
  <si>
    <t>Titan Edge</t>
  </si>
  <si>
    <t>Edge Quartz Analog Black Dial Leather Strap Watch for Men-NS1595NL03/NT1595NL03</t>
  </si>
  <si>
    <t>NR1595NL03</t>
  </si>
  <si>
    <t>3.6 Millimeters</t>
  </si>
  <si>
    <t>https://www.amazon.in/Casio-Stainless-Edifice-Efr-S108D-3Avudf-Color-Silver/dp/B0CNTFDW15/ref=sr_1_51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-51&amp;xpid=NIOcc7XmuV-Ps</t>
  </si>
  <si>
    <t>Edifice EFR-S108D-3AVUDF Green Analog Dial Silver Stainless Steel Band Men's Watch Slim Case Sapphire Glass ED603</t>
  </si>
  <si>
    <t>EFR-S108D-3AVUDF</t>
  </si>
  <si>
    <t>https://www.amazon.in/Titan-Multifunction-Leather-Men-NS90102WL01-NT90102WL01/dp/B07D492HSS/ref=sr_1_52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-52&amp;xpid=NIOcc7XmuV-Ps</t>
  </si>
  <si>
    <t>Quartz Multifunction White Dial Leather Strap Watch for Men-NS90102WL01/NT90102WL01</t>
  </si>
  <si>
    <t>NR90102WL01</t>
  </si>
  <si>
    <t>50 Millimeters</t>
  </si>
  <si>
    <t>Water Resistent, Scratchproof</t>
  </si>
  <si>
    <t>https://www.amazon.in/Fossil-Luther-Analog-Black-Watch-BQ2328/dp/B09B42WB9D/ref=sr_1_53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-53&amp;xpid=NIOcc7XmuV-Ps</t>
  </si>
  <si>
    <t>Fossil Stainless Steel Luther Analog Black Dial Men's Watch-Bq2328, Band Color:Silver</t>
  </si>
  <si>
    <t>BQ2328</t>
  </si>
  <si>
    <t>https://www.amazon.in/Fossil-Neutra-Analog-Black-Watch-FS5525/dp/B07MFZ6S2Q/ref=sr_1_54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-54&amp;xpid=NIOcc7XmuV-Ps</t>
  </si>
  <si>
    <t>Neutra Analog Black Dial Men's Watch-FS5525</t>
  </si>
  <si>
    <t>FS5525</t>
  </si>
  <si>
    <t>https://www.amazon.in/Tommy-Hilfiger-Bank-Analog-Watch-TH1791718W/dp/B08HVGG1GG/ref=sr_1_55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-55&amp;xpid=NIOcc7XmuV-Ps</t>
  </si>
  <si>
    <t>Quartz Multifunction Blue Dial Stainless Steel Strap Watch for Men-NETH1791718</t>
  </si>
  <si>
    <t>NETH1791718</t>
  </si>
  <si>
    <t>Minute, Second, Chronograph, Hour</t>
  </si>
  <si>
    <t>https://www.amazon.in/Tommy-Hilfiger-Analog-Black-Watch-TH1710477/dp/B09YV96ZS7/ref=sr_1_53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-53&amp;xpid=NIOcc7XmuV-Ps</t>
  </si>
  <si>
    <t>Men Black Dial Quartz Multifunction Watch-NETH1710477</t>
  </si>
  <si>
    <t>TH1710477</t>
  </si>
  <si>
    <t>10.8 Millimeters</t>
  </si>
  <si>
    <t>https://www.amazon.in/Tommy-Hilfiger-Analog-Black-Watch-TH1791992/dp/B09YV9VR2L/ref=sr_1_55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-55&amp;xpid=NIOcc7XmuV-Ps</t>
  </si>
  <si>
    <t>Analog Black Dial Watch for Men-NETH1791992</t>
  </si>
  <si>
    <t>NETH1791992</t>
  </si>
  <si>
    <t>9.6 Millimeters</t>
  </si>
  <si>
    <t>https://www.amazon.in/Armani-Exchange-Analog-Gold-Watch-AX2602/dp/B01N0OXZAN/ref=sr_1_56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-56&amp;xpid=NIOcc7XmuV-Ps</t>
  </si>
  <si>
    <t>Armani Exchange Drexler Analog Gold Dial Men's Watch - AX2602</t>
  </si>
  <si>
    <t>AX2602</t>
  </si>
  <si>
    <t>https://www.amazon.in/Titan-Infinity-Display-Chronograph-Men-NS90146WL01/dp/B0BD919V73/ref=sr_1_57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-57&amp;xpid=NIOcc7XmuV-Ps</t>
  </si>
  <si>
    <t>Infinity Display Blue Dial Chronograph Leather Strap Watch for Men-NS90146WL01/NT90146WL01</t>
  </si>
  <si>
    <t>NR90146WL01</t>
  </si>
  <si>
    <t>41.2 Millimeters</t>
  </si>
  <si>
    <t>11.85 Millimeters</t>
  </si>
  <si>
    <t>https://www.amazon.in/Titan-Maritime-Multifunction-Stainless-Men-NS1873KM02/dp/B09LV95CYH/ref=sr_1_58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-58&amp;xpid=NIOcc7XmuV-Ps</t>
  </si>
  <si>
    <t>Regalia Maritime Blue Dial Quartz Multifunction Stainless Steel Strap Watch for Men-NS1873KM02/NT1873KM02</t>
  </si>
  <si>
    <t>1873KM02</t>
  </si>
  <si>
    <t>25.15 Millimeters</t>
  </si>
  <si>
    <t>5 Centimeters</t>
  </si>
  <si>
    <t>12.45 Millimeters</t>
  </si>
  <si>
    <t>Second, Minute, Chronograph, Hour</t>
  </si>
  <si>
    <t>https://www.amazon.in/OLEVS-Automatic-Mechanical-Stainless-Waterproof/dp/B0D7VVB1BL/ref=sr_1_59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-59&amp;xpid=NIOcc7XmuV-Ps</t>
  </si>
  <si>
    <t>OLEVS</t>
  </si>
  <si>
    <t>Watches for Men Automatic Skeleton 5 Hands Mechanical Luxury Watch Classic Calendar Stainless Steel Waterproof Mens Wrist Watch</t>
  </si>
  <si>
    <t>MJ-IND-G9965-JL</t>
  </si>
  <si>
    <t>Two Tone</t>
  </si>
  <si>
    <t>41 Millimeters</t>
  </si>
  <si>
    <t>Automatic</t>
  </si>
  <si>
    <t>Calendar</t>
  </si>
  <si>
    <t>https://www.amazon.in/Titan-Regalia-Multifunction-Stainless-Men-NS10009KM01/dp/B0CLRCDZWZ/ref=sr_1_60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-60&amp;xpid=NIOcc7XmuV-Ps</t>
  </si>
  <si>
    <t>Regalia Stellar Quartz Multifunction Blue Dial Stainless Steel Strap Watch for Men-NS10009KM01/NT10009KM01</t>
  </si>
  <si>
    <t>10009KM01</t>
  </si>
  <si>
    <t>49.2 Millimeters</t>
  </si>
  <si>
    <t>6.5 Millimeters</t>
  </si>
  <si>
    <t>https://www.amazon.in/Tommy-Hilfiger-White-Analog-Watch-TH1792035/dp/B0BPCZJP3T/ref=sr_1_61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-61&amp;xpid=NIOcc7XmuV-Ps</t>
  </si>
  <si>
    <t>White Dial Quartz Analog Watch for Men-NETH1792035</t>
  </si>
  <si>
    <t>TH1792035</t>
  </si>
  <si>
    <t>Nylon</t>
  </si>
  <si>
    <t>10.75 Millimeters</t>
  </si>
  <si>
    <t>Glow In The Dark</t>
  </si>
  <si>
    <t>https://www.amazon.in/Swiss-Military-Hanowa-Analog-Watch-SMWGN0001182/dp/B0BZ51RKGH/ref=sr_1_62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-62&amp;xpid=NIOcc7XmuV-Ps</t>
  </si>
  <si>
    <t>Swiss Military by Chrono</t>
  </si>
  <si>
    <t>SWISS MILITARY HANOWA Analog Grey Dial Men's Watch-SMWGN0001182</t>
  </si>
  <si>
    <t>SMWGN0001182</t>
  </si>
  <si>
    <t>13.55 Millimeters</t>
  </si>
  <si>
    <t>GREY</t>
  </si>
  <si>
    <t>Swiss Quartz</t>
  </si>
  <si>
    <t>20 Meters</t>
  </si>
  <si>
    <t>https://www.amazon.in/Armani-Exchange-Analog-Black-Watch-AX2748/dp/B0B75MD6R7/ref=sr_1_64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-64&amp;xpid=NIOcc7XmuV-Ps</t>
  </si>
  <si>
    <t>Armani Exchange Stainless Steel Analog Black Dial Men Watch-Ax2748, Black Band</t>
  </si>
  <si>
    <t>AX2748</t>
  </si>
  <si>
    <t>https://www.amazon.in/GUESS-Factory-Gold-Tone-Multifunction-Watch/dp/B072YXVGNM/ref=sr_1_66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-66&amp;xpid=NIOcc7XmuV-Ps</t>
  </si>
  <si>
    <t>GUESS</t>
  </si>
  <si>
    <t>Men Silver Round Stainless Steel Dial Analog Watch-U0522G5M</t>
  </si>
  <si>
    <t>U0522G5M</t>
  </si>
  <si>
    <t>22.5 Millimeters</t>
  </si>
  <si>
    <t>46.5 Millimeters</t>
  </si>
  <si>
    <t>https://www.amazon.in/Fossil-Blue-Analog-Black-Watch-FS5990/dp/B0BX6F436C/ref=sr_1_67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-67&amp;xpid=NIOcc7XmuV-Ps</t>
  </si>
  <si>
    <t>Fossil Blue Analog Black Dial Gold Band Men's Stainless Steel Watch-FS5990</t>
  </si>
  <si>
    <t>FS5990</t>
  </si>
  <si>
    <t>24 Millimetres</t>
  </si>
  <si>
    <t>https://www.amazon.in/Police-Analog-Brown-Casual-Watch/dp/B0CBC8P2ZF/ref=sr_1_68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-68&amp;xpid=NIOcc7XmuV-Ps</t>
  </si>
  <si>
    <t>POLICE</t>
  </si>
  <si>
    <t>Analog Brown Dial Men's Casual Watch</t>
  </si>
  <si>
    <t>Casual Watch</t>
  </si>
  <si>
    <t>11.5 Millimeters</t>
  </si>
  <si>
    <t>https://www.amazon.in/Fossil-Stainless-Analog-Watch-Fs6034-Color-Multicolor/dp/B0CJ71NQRP/ref=sr_1_73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-73&amp;xpid=NIOcc7XmuV-Ps</t>
  </si>
  <si>
    <t>Fossil Men Stainless Steel Analog Blue Dial Watch-Fs6034, Band Color-Multicolor</t>
  </si>
  <si>
    <t>FS6034</t>
  </si>
  <si>
    <t>https://www.amazon.in/Titan-Stainless-Leather-Men-NS1595SL03-NT1595SL03/dp/B07Q19RSSL/ref=sr_1_75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-75&amp;xpid=NIOcc7XmuV-Ps</t>
  </si>
  <si>
    <t>Edge Silver Dial Analog Stainless Steel Leather Strap Watch for Men-NS1595SL03/NT1595SL03</t>
  </si>
  <si>
    <t>NR1595SL03</t>
  </si>
  <si>
    <t>https://www.amazon.in/Police-Analog-Green-Casual-Watch/dp/B0CBC6D2RG/ref=sr_1_76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-76&amp;xpid=NIOcc7XmuV-Ps</t>
  </si>
  <si>
    <t>Analog Green Dial Men's Casual Watch</t>
  </si>
  <si>
    <t>39 Millimeters</t>
  </si>
  <si>
    <t>11.4 Millimeters</t>
  </si>
  <si>
    <t>Square</t>
  </si>
  <si>
    <t>Retro Design, Crystal Dial Window</t>
  </si>
  <si>
    <t>https://www.amazon.in/Casio-Edifice-Analog-EFV-540DC-1CVUDF-ED622/dp/B0CZ7MD843/ref=sr_1_77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-77&amp;xpid=NIOcc7XmuV-Ps</t>
  </si>
  <si>
    <t>Edifice EFV-540DC-1CVUDF Analog Grey Dial Men Watch Grey Stainless Steel Strap (ED622)</t>
  </si>
  <si>
    <t>EFV-540DC-1CVUDF</t>
  </si>
  <si>
    <t>43.8 Millimeters</t>
  </si>
  <si>
    <t>11.6 Millimeters</t>
  </si>
  <si>
    <t>Grey</t>
  </si>
  <si>
    <t>https://www.amazon.in/Tommy-Hilfiger-Analog-Blue-Watch-TH1791560/dp/B07MQDR5N8/ref=sr_1_78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-78&amp;xpid=NIOcc7XmuV-Ps</t>
  </si>
  <si>
    <t>Quartz Analog Blue Dial Stainless Steel Strap Watch for Men-NETH1791560</t>
  </si>
  <si>
    <t>NETH1791560</t>
  </si>
  <si>
    <t>https://www.amazon.in/Michael-Kors-Stainless-Watch-Mk9112-Color-Silver/dp/B0C7WM32N7/ref=sr_1_79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-79&amp;xpid=NIOcc7XmuV-Ps</t>
  </si>
  <si>
    <t>Michael Kors</t>
  </si>
  <si>
    <t>Stainless Steel Analog White Dial Men's Watch-Mk9112, Band Color-Silver</t>
  </si>
  <si>
    <t>MK9112</t>
  </si>
  <si>
    <t>https://www.amazon.in/Fossil-Analog-Blue-Dial-Watch-FS4835/dp/B00E4NNCZO/ref=sr_1_80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-80&amp;xpid=NIOcc7XmuV-Ps</t>
  </si>
  <si>
    <t>Men Leather Analog Blue Dial Watch-Fs4835Ie, Band Color-Blue</t>
  </si>
  <si>
    <t>FS4835IE</t>
  </si>
  <si>
    <t>https://www.amazon.in/Fossil-Stainless-Analog-Watch-Fs6031-Color-Multicolor/dp/B0CJ6XPKQ6/ref=sr_1_81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-81&amp;xpid=NIOcc7XmuV-Ps</t>
  </si>
  <si>
    <t>Fossil Men Stainless Steel Analog Black Dial Watch-Fs6031, Band Color-Multicolor</t>
  </si>
  <si>
    <t>FS6031</t>
  </si>
  <si>
    <t>https://www.amazon.in/Tommy-Hilfiger-Analog-Black-Watch-TH1791461/dp/B07CTP9R29/ref=sr_1_82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-82&amp;xpid=NIOcc7XmuV-Ps</t>
  </si>
  <si>
    <t>Quartz Analog Black Dial Leather Strap Watch for Men-NETH1791461</t>
  </si>
  <si>
    <t>NCTH1791461</t>
  </si>
  <si>
    <t>14 Millimeters</t>
  </si>
  <si>
    <t>https://www.amazon.in/Fossil-Bronson-Analog-Black-Watch-FS5852/dp/B0975RYXYD/ref=sr_1_83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-83&amp;xpid=NIOcc7XmuV-Ps</t>
  </si>
  <si>
    <t>Fossil Bronson Analog Black Dial Gray Band Men's Stainless Steel Watch-FS5852</t>
  </si>
  <si>
    <t>FS5852</t>
  </si>
  <si>
    <t>https://www.amazon.in/OLEVS-Automatic-Mechanical-Stainless-Waterproof/dp/B0D4VF5ZWW/ref=sr_1_84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-84&amp;xpid=NIOcc7XmuV-Ps</t>
  </si>
  <si>
    <t>Automatic Watch for Men Self Winding Mechanical Luxury Business Stainless Steel Multi Calendar Waterproof Luminous Wrist Watches</t>
  </si>
  <si>
    <t>MJ-IND-G6607-JLV</t>
  </si>
  <si>
    <t>12.5 Millimeters</t>
  </si>
  <si>
    <t>https://www.amazon.in/Police-Urban-Rebel-Leather-Analog/dp/B09XXSRSDX/ref=sr_1_85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-85&amp;xpid=NIOcc7XmuV-Ps</t>
  </si>
  <si>
    <t>Mens Urban Rebel Round Shape Black Dial Leather Analog Watch</t>
  </si>
  <si>
    <t>WPLPEWJF2204103</t>
  </si>
  <si>
    <t>10 Millimeters</t>
  </si>
  <si>
    <t>GMT, Crystal</t>
  </si>
  <si>
    <t>https://www.amazon.in/Casio-Edifice-Analog-Black-EFR-574D-1AVUDF/dp/B0CN2K2YYV/ref=sr_1_86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-86&amp;xpid=NIOcc7XmuV-Ps</t>
  </si>
  <si>
    <t>Edifice EFR-574D-1AVUDF Black Analog Dial Silver Stainless Steel Band Men's Watch Chronograph 100M Water Resistant ED593</t>
  </si>
  <si>
    <t>EFR-574D-1AVUDF</t>
  </si>
  <si>
    <t>42.3 Millimeters</t>
  </si>
  <si>
    <t>Alarm, Chronograph</t>
  </si>
  <si>
    <t>https://www.amazon.in/Fossil-Neutra-Analog-Blue-Watch-FS5792/dp/B08QVCPDVT/ref=sr_1_87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-87&amp;xpid=NIOcc7XmuV-Ps</t>
  </si>
  <si>
    <t>Neutra Analog Blue Dial Men's Watch-FS5792</t>
  </si>
  <si>
    <t>FS5792</t>
  </si>
  <si>
    <t>https://www.amazon.in/Armani-Exchange-Analog-Black-Watch-AX1875/dp/B0CHXNG91B/ref=sr_1_88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-88&amp;xpid=NIOcc7XmuV-Ps</t>
  </si>
  <si>
    <t>Armani Exchange Stainless Steel Analog Black Dial Men Watch-Ax1875, Gold Band</t>
  </si>
  <si>
    <t>AX1875</t>
  </si>
  <si>
    <t>8 Millimetres</t>
  </si>
  <si>
    <t>https://www.amazon.in/Armani-Exchange-Cayde-Analog-Black/dp/B07FB4ZP35/ref=sr_1_89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-89&amp;xpid=NIOcc7XmuV-Ps</t>
  </si>
  <si>
    <t>Armani Exchange Cayde Analog Black Dial Men's Watch - AX2706 Genuine Leather, Brown Strap</t>
  </si>
  <si>
    <t>AX2706</t>
  </si>
  <si>
    <t>https://www.amazon.in/TIMEX-Expedition-North-Black-Analog/dp/B0DJH4T8WG/ref=sr_1_90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-90&amp;xpid=NIOcc7XmuV-Ps</t>
  </si>
  <si>
    <t>Expedition North Men Black Round Dial Analog Watch - TW2W41700X6</t>
  </si>
  <si>
    <t>TW2W41700X6</t>
  </si>
  <si>
    <t>200 Meters</t>
  </si>
  <si>
    <t>https://www.amazon.in/Fossil-Bannon-Multifunction-Gold-Tone-Stainless/dp/B07ZYBRWBG/ref=sr_1_91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-91&amp;xpid=NIOcc7XmuV-Ps</t>
  </si>
  <si>
    <t>Fossil Men Stainless Steel Bannon Analog Green Dial Watch-Bq2493, Band Color-Gold</t>
  </si>
  <si>
    <t>BQ2493</t>
  </si>
  <si>
    <t>https://www.amazon.in/Tommy-Hilfiger-Analog-Multi-Colour-Watch-TH1791400/dp/B07CTPBB5Y/ref=sr_1_92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-92&amp;xpid=NIOcc7XmuV-Ps</t>
  </si>
  <si>
    <t>Quartz Multifunction Silver Dial Leather Strap Watch for Men-NETH1791400</t>
  </si>
  <si>
    <t>NETH1791400</t>
  </si>
  <si>
    <t>Multi-Colour</t>
  </si>
  <si>
    <t>Water Resistant, Second Hand, Roman Numeral, Chronograph</t>
  </si>
  <si>
    <t>https://www.amazon.in/Fossil-Analog-Beige-Dial-Watch-FS6012/dp/B0C77MT5WJ/ref=sr_1_93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-93&amp;xpid=NIOcc7XmuV-Ps</t>
  </si>
  <si>
    <t>Fossil Analog Beige Dial Men's Watch-FS6012 Genuine Leather, Brown Strap</t>
  </si>
  <si>
    <t xml:space="preserve">FS6012 </t>
  </si>
  <si>
    <t>30 Millimetres</t>
  </si>
  <si>
    <t>9 Millimetres</t>
  </si>
  <si>
    <t>Beige</t>
  </si>
  <si>
    <t>Rectangular</t>
  </si>
  <si>
    <t>https://www.amazon.in/TIMEX-Analog-Silver-Dial-Watch-TWEG16715/dp/B0BL16K6JT/ref=sr_1_94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-94&amp;xpid=NIOcc7XmuV-Ps</t>
  </si>
  <si>
    <t>Mens 44 mm E Class Silver Dial Brown Leather Strap Analogue Watch - TWEG16715</t>
  </si>
  <si>
    <t>TWEG16715</t>
  </si>
  <si>
    <t>https://www.amazon.in/Titan-Analog-Black-Dial-Watch-90145WL01/dp/B0BD8YPGRS/ref=sr_1_95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-95&amp;xpid=NIOcc7XmuV-Ps</t>
  </si>
  <si>
    <t>Black Dial World Time with Date Stainless Steel Strap Watch for Men-NS90145WL01/NT90145WL01</t>
  </si>
  <si>
    <t>90145WL01</t>
  </si>
  <si>
    <t>47.5 Millimeters</t>
  </si>
  <si>
    <t>10.6 Millimeters</t>
  </si>
  <si>
    <t>https://www.amazon.in/GUESS-Emperor-Champagne-Round-Analog/dp/B0DPLRNN4L/ref=sr_1_97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-97&amp;xpid=NIOcc7XmuV-Ps</t>
  </si>
  <si>
    <t>Emperor Champagne Round Dial Analog Men's Watch - GW0849G2</t>
  </si>
  <si>
    <t>GW0849G2</t>
  </si>
  <si>
    <t>25 Millimeters</t>
  </si>
  <si>
    <t>Champagne</t>
  </si>
  <si>
    <t>https://www.amazon.in/Titan-Quartz-Multifunction-Stainless-Men-NS90102SM01/dp/B07D49FQ14/ref=sr_1_98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-98&amp;xpid=NIOcc7XmuV-Ps</t>
  </si>
  <si>
    <t>Quartz Multifunction Blue Dial Stainless Steel Strap Watch for Men-NS90102SM01/NT90102SM01</t>
  </si>
  <si>
    <t>NR90102SM01</t>
  </si>
  <si>
    <t>Water Resistant, Second Hand, Arabic Numerals, Chronograph</t>
  </si>
  <si>
    <t>https://www.amazon.in/OLEVS-Mechanical-Tourbillon-Waterproof-Color-Silver/dp/B0CQYRMPMC/ref=sr_1_99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-99&amp;xpid=NIOcc7XmuV-Ps</t>
  </si>
  <si>
    <t>Automatic Watches for Men Diamond Skeleton Mechanical Tourbillon Self Winding Luxury Dress Wrist Watches Calendar Luminous Waterproof</t>
  </si>
  <si>
    <t>OLS-IND-G9910G-JL</t>
  </si>
  <si>
    <t>two tone</t>
  </si>
  <si>
    <t>https://www.amazon.in/Tommy-Hilfiger-Analog-Grey-Watch-TH1792084/dp/B0CLRDHYKL/ref=sr_1_100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-100&amp;xpid=NIOcc7XmuV-Ps</t>
  </si>
  <si>
    <t>Clark Grey Dial Men Watch Analog Watch - for Men TH1792084</t>
  </si>
  <si>
    <t>TH1792084</t>
  </si>
  <si>
    <t>Brass</t>
  </si>
  <si>
    <t>https://www.amazon.in/Legend-Collection-Analog-Coloured-Rectangle/dp/B0BW9TQTCQ/ref=sr_1_101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-101&amp;xpid=NIOcc7XmuV-Ps</t>
  </si>
  <si>
    <t>LEGEND Collection 3 Hands Mens Analog Black Dial Coloured Quartz Watch, Rectangle Dial with 44 mm Case width - GW0564G1</t>
  </si>
  <si>
    <t>GW0564G1</t>
  </si>
  <si>
    <t>10.55 Millimeters</t>
  </si>
  <si>
    <t>Rectangle</t>
  </si>
  <si>
    <t>Waterproof, Glow In The Dark</t>
  </si>
  <si>
    <t>https://www.amazon.in/Maserati-Successo-R8871621011-Silicone-Fashion/dp/B084QCRLGS/ref=sr_1_102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-102&amp;xpid=NIOcc7XmuV-Ps</t>
  </si>
  <si>
    <t>Maserati</t>
  </si>
  <si>
    <t>Men Successo R8871621011 Black Dial Silicone Quartz Fashion Analog Watch, Black Band</t>
  </si>
  <si>
    <t>R8871621011</t>
  </si>
  <si>
    <t>2.40 Centimeters</t>
  </si>
  <si>
    <t xml:space="preserve">44 Millimeters </t>
  </si>
  <si>
    <t>12.50 Millimeters</t>
  </si>
  <si>
    <t>https://www.amazon.in/Tommy-Hilfiger-Analog-Silver-Watch-TH1791118J/dp/B072R4SLJ2/ref=sr_1_103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-103&amp;xpid=NIOcc7XmuV-Ps</t>
  </si>
  <si>
    <t>Analog Silver Dial Men's Watch-TH1791118J/NCTH1791118</t>
  </si>
  <si>
    <t>TH1791118J</t>
  </si>
  <si>
    <t>https://www.amazon.in/Titan-Quartz-Leather-Men-NS1595NL01-NT1595NL01/dp/B00JZR11TS/ref=sr_1_104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-104&amp;xpid=NIOcc7XmuV-Ps</t>
  </si>
  <si>
    <t>Edge Quartz Analog Black Dial Leather Strap Watch for Men-NS1595NL01/NT1595NL01</t>
  </si>
  <si>
    <t>NR1595NL01</t>
  </si>
  <si>
    <t>https://www.amazon.in/Armani-Exchange-Cayde-Analog-Black/dp/B07FBD8JBB/ref=sr_1_101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-101&amp;xpid=NIOcc7XmuV-Ps</t>
  </si>
  <si>
    <t>Armani Exchange Cayde Analog Black Dial and Band Stainless Steel Men's Watch-AX2701</t>
  </si>
  <si>
    <t>AX2701</t>
  </si>
  <si>
    <t>https://www.amazon.in/Titan-Baseline-Analog-Beige-Watch-1843NM01/dp/B099NC4YBW/ref=sr_1_104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-104&amp;xpid=NIOcc7XmuV-Ps</t>
  </si>
  <si>
    <t>Metal Edge Baseline Analog Beige Dial Men's Watch-1843Nm01/Np1843Nm01, Band Color-Black</t>
  </si>
  <si>
    <t>1843NM01/NP1843NM01</t>
  </si>
  <si>
    <t>18 Millimeters</t>
  </si>
  <si>
    <t>42.55 Millimeters</t>
  </si>
  <si>
    <t>4.1 Millimeters</t>
  </si>
  <si>
    <t>https://www.amazon.in/Casio-Analog-Green-Dial-Watch-EFV-640DC-3AVUDF/dp/B0C8TYG45R/ref=sr_1_106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-106&amp;xpid=NIOcc7XmuV-Ps</t>
  </si>
  <si>
    <t>Edifice EFV-640DC-3AVUDF Green Analog Dial Gray Ion Plated Stainless Steel Band Men's Watch Chronograph 100M Water Resistant ED586</t>
  </si>
  <si>
    <t>EFV-640DC-3AVUDF</t>
  </si>
  <si>
    <t>Gray</t>
  </si>
  <si>
    <t>44.3 Millimeters</t>
  </si>
  <si>
    <t>10.08 Millimeters</t>
  </si>
  <si>
    <t>https://www.amazon.in/Fossil-Chronograph-Black-Dial-Watch/dp/B01L3AZ5VE/ref=sr_1_107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-107&amp;xpid=NIOcc7XmuV-Ps</t>
  </si>
  <si>
    <t>Men Leather Analog Black Dial Watch-Fs5251Set, Band Color-Brown</t>
  </si>
  <si>
    <t>FS5251SET</t>
  </si>
  <si>
    <t>Minute, Second, Hour</t>
  </si>
  <si>
    <t>https://www.amazon.in/TIMEX-Blue-Round-Analog-Watch/dp/B0D319T3Z3/ref=sr_1_108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-108&amp;xpid=NIOcc7XmuV-Ps</t>
  </si>
  <si>
    <t>Q Men Blue Round Dial Analog Watch - TW2W51600UJ</t>
  </si>
  <si>
    <t>TW2W51600UJ</t>
  </si>
  <si>
    <t>40 Millimeters</t>
  </si>
  <si>
    <t>13.5 Millimeters</t>
  </si>
  <si>
    <t>https://www.amazon.in/Tommy-Hilfiger-Analog-Gold-Watch-TH1782417W/dp/B0BR7PJ29F/ref=sr_1_109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-109&amp;xpid=NIOcc7XmuV-Ps</t>
  </si>
  <si>
    <t>Tommy Hilfigher Gold Dial Watch for Men -TH1782417W</t>
  </si>
  <si>
    <t>TH1782417W</t>
  </si>
  <si>
    <t>19 Millimeters</t>
  </si>
  <si>
    <t>38 Millimeters</t>
  </si>
  <si>
    <t>9 Millimeters</t>
  </si>
  <si>
    <t>https://www.amazon.in/TIMEX-Black-Analog-Watch-TW2V42600UJ/dp/B0CQVNSVB2/ref=sr_1_110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-110&amp;xpid=NIOcc7XmuV-Ps</t>
  </si>
  <si>
    <t>Men Black Analog Dial Watch- TW2V42600UJ</t>
  </si>
  <si>
    <t>TW2V42600UJ</t>
  </si>
  <si>
    <t>Metallic</t>
  </si>
  <si>
    <t>Glow In The Dark, Waterproof</t>
  </si>
  <si>
    <t>https://www.amazon.in/TIMEX-Cream-Analog-Watch-TW2V42800U9/dp/B0CQVPC5HS/ref=sr_1_111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-111&amp;xpid=NIOcc7XmuV-Ps</t>
  </si>
  <si>
    <t>Men Cream Analog Dial Watch- TW2V42800U9</t>
  </si>
  <si>
    <t>TW2V42800U9</t>
  </si>
  <si>
    <t>Cream</t>
  </si>
  <si>
    <t>https://www.amazon.in/Fossil-Leather-Analog-Dial-Watch-FS6086/dp/B0DC64BD5R/ref=sr_1_112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-112&amp;xpid=NIOcc7XmuV-Ps</t>
  </si>
  <si>
    <t>Leather Analog Red Dial Men's Watch-FS6086</t>
  </si>
  <si>
    <t>FS6086</t>
  </si>
  <si>
    <t>Red</t>
  </si>
  <si>
    <t>https://www.amazon.in/Tommy-Hilfiger-Analog-Casual-Watch/dp/B0CBCGSD7J/ref=sr_1_113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-113&amp;xpid=NIOcc7XmuV-Ps</t>
  </si>
  <si>
    <t>Blue Dial Brown Colour Leather Strap Watch for Men-TH1710526</t>
  </si>
  <si>
    <t>10.5 Millimeters</t>
  </si>
  <si>
    <t>https://www.amazon.in/Titan-Silver-Multifunction-Stainless-Men-NS90178WM01/dp/B0CBMDNWMZ/ref=sr_1_115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-115&amp;xpid=NIOcc7XmuV-Ps</t>
  </si>
  <si>
    <t>Avant Garde Silver Dial Quartz Multifunction Stainless Steel Strap Watch for Men-NS90178WM01/NT90178WM01</t>
  </si>
  <si>
    <t>90178WM01</t>
  </si>
  <si>
    <t>Pink</t>
  </si>
  <si>
    <t>11.3 Millimeters</t>
  </si>
  <si>
    <t>https://www.amazon.in/Titan-Quartz-Anthracite-Leather-Men-NS1595WL09/dp/B07PZ5WM99/ref=sr_1_116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-116&amp;xpid=NIOcc7XmuV-Ps</t>
  </si>
  <si>
    <t>Edge Quartz Analog Gray Dial Leather Strap Watch for Men-NS1595WL09/NT1595WL09</t>
  </si>
  <si>
    <t>NR1595WL09</t>
  </si>
  <si>
    <t>37 Millimeters</t>
  </si>
  <si>
    <t>https://www.amazon.in/Michael-Kors-Analog-Black-Watch-MK8703/dp/B07Q4QQ7WF/ref=sr_1_122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-122&amp;xpid=NIOcc7XmuV-Ps</t>
  </si>
  <si>
    <t>Michael Kors Stainless Steel Analog Black Dial Men's Watch-Mk8703, Band Color:Black</t>
  </si>
  <si>
    <t>MK8703</t>
  </si>
  <si>
    <t>https://www.amazon.in/Titan-Quartz-Leather-Men-NS1043NL01-NT1043NL01/dp/B00821GK30/ref=sr_1_123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-123&amp;xpid=NIOcc7XmuV-Ps</t>
  </si>
  <si>
    <t>Edge Quartz Analog Black Dial Leather Strap Watch for Men-NS1043NL01/NT1043NL01</t>
  </si>
  <si>
    <t>NN1043NL01</t>
  </si>
  <si>
    <t>8 Millimeters</t>
  </si>
  <si>
    <t>34 Millimeters</t>
  </si>
  <si>
    <t>Sapphire</t>
  </si>
  <si>
    <t>Water resistant</t>
  </si>
  <si>
    <t>https://www.amazon.in/Casio-Edifice-EFB-730D-2AVUDF-Analog-ED634/dp/B0DL1JR15Z/ref=sr_1_125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-125&amp;xpid=NIOcc7XmuV-Ps</t>
  </si>
  <si>
    <t>Edifice EFB-730D-2AVUDF Analog Blue Dial Men (ED634)</t>
  </si>
  <si>
    <t>EFB-730D-2AVUDF</t>
  </si>
  <si>
    <t>https://www.amazon.in/Tommy-Hillfiger-Quartz-Stainless-Steel/dp/B0DF5RS17R/ref=sr_1_126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-126&amp;xpid=NIOcc7XmuV-Ps</t>
  </si>
  <si>
    <t>Tommy Hillfiger Quartz Blue Dial Blue Stainless Steel Strap Watch for Men</t>
  </si>
  <si>
    <t>NSTH1791853W</t>
  </si>
  <si>
    <t>42.5 Millimeters</t>
  </si>
  <si>
    <t>https://www.amazon.in/Diesel-Analog-Blue-Dial-Watch-DZ4641/dp/B0CBB2TZ9B/ref=sr_1_127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-127&amp;xpid=NIOcc7XmuV-Ps</t>
  </si>
  <si>
    <t>Diesel</t>
  </si>
  <si>
    <t>Diesel Leather Analog Blue Dial Men Watch-Dz4641, Brown Band</t>
  </si>
  <si>
    <t>DZ4641</t>
  </si>
  <si>
    <t>18 Millimetres</t>
  </si>
  <si>
    <t>https://www.amazon.in/Casio-Analog-Blue-Dial-Watch-EFR-571DC-2AVUDF/dp/B093L8TWLW/ref=sr_1_128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-128&amp;xpid=NIOcc7XmuV-Ps</t>
  </si>
  <si>
    <t>Edifice EFR-571DC-2AVUDF Blue Analog Dial Black Stainless Steel Band Men's Watch Chronograph 100M Water Resistant ED515</t>
  </si>
  <si>
    <t>EFR-571DC-2AVUDF</t>
  </si>
  <si>
    <t>47.1 Millimeters</t>
  </si>
  <si>
    <t>Chronograph, Date Display</t>
  </si>
  <si>
    <t>https://www.amazon.in/Titan-Maritime-Analog-Green-Watch-1830KL02/dp/B07YPJLTQW/ref=sr_1_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-6&amp;xpid=NIOcc7XmuV-Ps</t>
  </si>
  <si>
    <t>Regalia Men's Maritime Pro Lateen Sail Chronograph Watch-NS1830KL02/NT1830KL02</t>
  </si>
  <si>
    <t>NR1830KL02</t>
  </si>
  <si>
    <t>https://www.amazon.in/Fossil-Nate-Chronograph-Black-Watch-JR1401/dp/B008AXYWHQ/ref=sr_1_7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-7&amp;xpid=NIOcc7XmuV-Ps</t>
  </si>
  <si>
    <t>Nate Chronograph Analog Black Dial Grey Band Men's Stainless Steel Watch - JR1401</t>
  </si>
  <si>
    <t>JR1401</t>
  </si>
  <si>
    <t>Water Resistant,Interchangeable Band,Chronograph</t>
  </si>
  <si>
    <t>https://www.amazon.in/Armani-Exchange-Analog-Black-Watch-AX2164/dp/B00VB71TVU/ref=sr_1_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-8&amp;xpid=NIOcc7XmuV-Ps</t>
  </si>
  <si>
    <t>Armani Exchange Stainless Steel Analog Black Dial Men's Watch-Ax2164</t>
  </si>
  <si>
    <t>AX2164</t>
  </si>
  <si>
    <t>7 Millimetres</t>
  </si>
  <si>
    <t>mineral</t>
  </si>
  <si>
    <t>165 Feet</t>
  </si>
  <si>
    <t>https://www.amazon.in/Tommy-Hilfiger-Analog-White-Watch-TH1791778/dp/B08HVKBT41/ref=sr_1_10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-10&amp;xpid=NIOcc7XmuV-Ps</t>
  </si>
  <si>
    <t>Silicone Analog Bank White Men Watch Th1791778/Ncth1791778</t>
  </si>
  <si>
    <t>TH1791778</t>
  </si>
  <si>
    <t>Chronograph, Second, Minute, Hour</t>
  </si>
  <si>
    <t>https://www.amazon.in/Fossil-Analog-Black-Dial-Watch-ME3172/dp/B07Z46N292/ref=sr_1_11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-11&amp;xpid=NIOcc7XmuV-Ps</t>
  </si>
  <si>
    <t>Townsman Auto Smoke Stainless Steel Analog Men's Watch - Me3172 (Black Dial Grey Colored Strap)</t>
  </si>
  <si>
    <t>ME3172</t>
  </si>
  <si>
    <t>https://www.amazon.in/Titan-Maritime-Analog-Grey-Watch-1830KM01/dp/B07YPKDS1Z/ref=sr_1_12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-12&amp;xpid=NIOcc7XmuV-Ps</t>
  </si>
  <si>
    <t>Metal Maritime Analog Grey Dial Men's Watch Nm1830Km01/Nn1830Km01, Band Color-Grey</t>
  </si>
  <si>
    <t>NP1830KM01/NP1830KM01</t>
  </si>
  <si>
    <t>12.4 Millimeters</t>
  </si>
  <si>
    <t>https://www.amazon.in/Titan-Mechanical-90110-Analog-Watch-90110WL04/dp/B09ZHW84SN/ref=sr_1_13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-13&amp;xpid=NIOcc7XmuV-Ps</t>
  </si>
  <si>
    <t>Skeletal Automatic Watch for Men</t>
  </si>
  <si>
    <t>90110WL04</t>
  </si>
  <si>
    <t>25.5 Millimeters</t>
  </si>
  <si>
    <t>13.1 Millimeters</t>
  </si>
  <si>
    <t>Automatic, Scratch-Resistant Glass</t>
  </si>
  <si>
    <t>https://www.amazon.in/Casio-G-Shock-Analog-Watch-GST-B100-1ADR-G789/dp/B078GQJ8HY/ref=sr_1_14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-14&amp;xpid=NIOcc7XmuV-Ps</t>
  </si>
  <si>
    <t>G-Shock GST-B100-1ADR Metal Ip Black Analog Dial Black Resin Strap Men's Watch Tough Solar Bluetooth G789</t>
  </si>
  <si>
    <t>GST-B100-1ADR</t>
  </si>
  <si>
    <t>Resin</t>
  </si>
  <si>
    <t>5.8 Centimeters</t>
  </si>
  <si>
    <t>14.1 Millimeters</t>
  </si>
  <si>
    <t>https://www.amazon.in/Fossil-Analog-Black-Dial-Watch-ME3155/dp/B076B2MR5B/ref=sr_1_15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-15&amp;xpid=NIOcc7XmuV-Ps</t>
  </si>
  <si>
    <t>Fossil Men Leather Townsman Analog Black Dial Watch-Me3155, Brown, Free Size, Band Color-Brown</t>
  </si>
  <si>
    <t>ME3155</t>
  </si>
  <si>
    <t>48 Millimetres</t>
  </si>
  <si>
    <t>Mechanical Hand Wind</t>
  </si>
  <si>
    <t>https://www.amazon.in/Seiko-Sports-Automatic-100m-Watch/dp/B08BMXHR4T/ref=sr_1_16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-16&amp;xpid=NIOcc7XmuV-Ps</t>
  </si>
  <si>
    <t>Seiko</t>
  </si>
  <si>
    <t>Stainless Steel Analog Grey Dial Men Watch-Srpe51K1, Bandcolor-Silver</t>
  </si>
  <si>
    <t>SRPE51K1</t>
  </si>
  <si>
    <t>Clear</t>
  </si>
  <si>
    <t>Hardlex</t>
  </si>
  <si>
    <t>41 hours power reserve</t>
  </si>
  <si>
    <t>https://www.amazon.in/Michael-Stainless-Steel-Analog-Watch-Mk9162/dp/B0CSK5GSKN/ref=sr_1_18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-18&amp;xpid=NIOcc7XmuV-Ps</t>
  </si>
  <si>
    <t>Michael Kors Stainless Steel Analog Green Dial Men Watch-Mk9162, Gold Band</t>
  </si>
  <si>
    <t>MK9162</t>
  </si>
  <si>
    <t>13.7 Millimetres</t>
  </si>
  <si>
    <t>https://www.amazon.in/Armani-Exchange-Analog-Stainless-Watch-AX4184/dp/B0DKJHSD8R/ref=sr_1_19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-19&amp;xpid=NIOcc7XmuV-Ps</t>
  </si>
  <si>
    <t>Analog Gray Dial Men's Stainless Steel Watch-AX4184</t>
  </si>
  <si>
    <t>AX4184</t>
  </si>
  <si>
    <t>16 Millimeters</t>
  </si>
  <si>
    <t>https://www.amazon.in/Fossil-Analog-Brown-Dial-Watch-ME3098/dp/B01487C7CO/ref=sr_1_20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-20&amp;xpid=NIOcc7XmuV-Ps</t>
  </si>
  <si>
    <t>Analog Brown Dial Men's Leather Band Watch - ME3098</t>
  </si>
  <si>
    <t>ME3098</t>
  </si>
  <si>
    <t>https://www.amazon.in/Fossil-Neutra-Automatic-Analog-Watch-ME3183/dp/B08HSXV1BV/ref=sr_1_25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-25&amp;xpid=NIOcc7XmuV-Ps</t>
  </si>
  <si>
    <t>Men Analog Neutra Automatic Black Dial and Band Automatic Stainless Steel Watch ME3183</t>
  </si>
  <si>
    <t>ME3183</t>
  </si>
  <si>
    <t>https://www.amazon.in/Armani-Exchange-Stainless-Analog-Watch-AX2457/dp/B0D84R8WYY/ref=sr_1_28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-28&amp;xpid=NIOcc7XmuV-Ps</t>
  </si>
  <si>
    <t>Stainless Steel Analog Blue Dial Men's Watch-AX2457</t>
  </si>
  <si>
    <t>AX2457</t>
  </si>
  <si>
    <t>Scratch-Resistant, Second Hand, Automatic Self Wind, Open Dial</t>
  </si>
  <si>
    <t>https://www.amazon.in/Fossil-Townsman-Automatic-Stainless-Analogue/dp/B0CRD1DRXG/ref=sr_1_31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-31&amp;xpid=NIOcc7XmuV-Ps</t>
  </si>
  <si>
    <t>Men Townsman Silver Automatic Stainless Steel Analogue Watch Me3260, Blue Dial, Silver Band</t>
  </si>
  <si>
    <t>ME3260</t>
  </si>
  <si>
    <t>Automatic, Waterproof</t>
  </si>
  <si>
    <t>https://www.amazon.in/Casio-Analog-Black-Watch-EFR-S567DC-1AVUDF-EX508/dp/B07YCTC6V7/ref=sr_1_32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-32&amp;xpid=NIOcc7XmuV-Ps</t>
  </si>
  <si>
    <t>Edifice EFR-S567DC-1AVUDF Analog Black Dial Men Watch Black Metal Strap (EX508)</t>
  </si>
  <si>
    <t>EFR-S567DC-1AVUDF</t>
  </si>
  <si>
    <t>45.6 Millimeters</t>
  </si>
  <si>
    <t>Water Resistant, Second Hand, Chronograph, Stop Watch</t>
  </si>
  <si>
    <t>https://www.amazon.in/Armani-Exchange-Analog-Blue-Watch-AX1967/dp/B0DSBT7MGL/ref=sr_1_33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-33&amp;xpid=NIOcc7XmuV-Ps</t>
  </si>
  <si>
    <t>Analog Blue Dial Men's Watch-AX1967</t>
  </si>
  <si>
    <t>AX1967</t>
  </si>
  <si>
    <t>https://www.amazon.in/Seiko-Analogue-Watch-Silver-Colored/dp/B08CDLX7GK/ref=sr_1_34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-34&amp;xpid=NIOcc7XmuV-Ps</t>
  </si>
  <si>
    <t>Stainless Steel Analog Black Dial Men Watch-Srpe57K1, Bandcolor-Silver</t>
  </si>
  <si>
    <t>SRPE57K1</t>
  </si>
  <si>
    <t>40</t>
  </si>
  <si>
    <t>13.4 Millimeters</t>
  </si>
  <si>
    <t>Automatic with manual winding</t>
  </si>
  <si>
    <t>https://www.amazon.in/GUESS-Connoisseur-Collection-Analog-Watch-GW0265G8/dp/B0B5F5C4CP/ref=sr_1_36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-36&amp;xpid=NIOcc7XmuV-Ps</t>
  </si>
  <si>
    <t>Mens 42 mm Connoisseur Green Dial Stainless Steel Analog Watch - GW0265G8 (Not assigned,Not Assigned)</t>
  </si>
  <si>
    <t>GW0265G8</t>
  </si>
  <si>
    <t>Mineral Glass or Sapphire Crystal</t>
  </si>
  <si>
    <t>Luminous</t>
  </si>
  <si>
    <t>https://www.amazon.in/Fossil-Bronson-Analog-Black-Watch-ME3217/dp/B09SHPQMWY/ref=sr_1_38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-38&amp;xpid=NIOcc7XmuV-Ps</t>
  </si>
  <si>
    <t>Fossil Bronson Analog Black Dial Men's Watch-ME3217 Stainless Steel, Black Strap</t>
  </si>
  <si>
    <t xml:space="preserve">ME3217 </t>
  </si>
  <si>
    <t>13.5 Millimetres</t>
  </si>
  <si>
    <t>https://www.amazon.in/Armani-Exchange-Analog-Black-Watch-AX1722/dp/B097NDDLFK/ref=sr_1_39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-39&amp;xpid=NIOcc7XmuV-Ps</t>
  </si>
  <si>
    <t>Armani Exchange Stainless Steel Analog Black Dial Men Watch-Ax1722, Black Band</t>
  </si>
  <si>
    <t>AX1722</t>
  </si>
  <si>
    <t>https://www.amazon.in/Titan-Analog-Black-Casual-Watch/dp/B0CFG11CQD/ref=sr_1_40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-40&amp;xpid=NIOcc7XmuV-Ps</t>
  </si>
  <si>
    <t>Edge Fusion Quartz Analog Black Dial Black Steel &amp; Ceramic Strap Watch for Men-NS1878KD03/NT1878KD03</t>
  </si>
  <si>
    <t>Stainless Steel &amp; Ceramic</t>
  </si>
  <si>
    <t>Ceramic</t>
  </si>
  <si>
    <t>4.65 Millimeters</t>
  </si>
  <si>
    <t>https://www.amazon.in/Fossil-Analog-Blue-Dial-Watch-FS6096/dp/B0DSBRZVS9/ref=sr_1_41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-41&amp;xpid=NIOcc7XmuV-Ps</t>
  </si>
  <si>
    <t>Analog Blue Dial Men's Watch-FS6096</t>
  </si>
  <si>
    <t>FS6096</t>
  </si>
  <si>
    <t>https://www.amazon.in/Titan-Analog-Silver-Casual-Watch/dp/B0BS3L2MY8/ref=sr_1_42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-42&amp;xpid=NIOcc7XmuV-Ps</t>
  </si>
  <si>
    <t>Automatic Leather Strap Men Watch</t>
  </si>
  <si>
    <t>5.6 Centimeters</t>
  </si>
  <si>
    <t>https://www.amazon.in/Armani-Exchange-Stainless-Analog-Watch-Ax2458/dp/B0D84TT8W6/ref=sr_1_43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-43&amp;xpid=NIOcc7XmuV-Ps</t>
  </si>
  <si>
    <t>Stainless Steel Analog Black Dial Men's Watch-Ax2458, Band Color:Gray</t>
  </si>
  <si>
    <t>AX2458</t>
  </si>
  <si>
    <t>https://www.amazon.in/Citizen-Analog-Multicolor-Dial-Watch-AN3689-55X/dp/B0C2VKTX3L/ref=sr_1_44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-44&amp;xpid=NIOcc7XmuV-Ps</t>
  </si>
  <si>
    <t>Citizen</t>
  </si>
  <si>
    <t>CITIZEN Analog Multicolor Dial Men's Watch-AN3689-55X</t>
  </si>
  <si>
    <t>AN3689-55X</t>
  </si>
  <si>
    <t>23 Millimetres</t>
  </si>
  <si>
    <t>11.6 Millimetres</t>
  </si>
  <si>
    <t>Japanese Quartz</t>
  </si>
  <si>
    <t>https://www.amazon.in/Fossil-Analog-Black-Dial-Watch-FS6095/dp/B0DSBP8NY8/ref=sr_1_45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-45&amp;xpid=NIOcc7XmuV-Ps</t>
  </si>
  <si>
    <t>Analog Black Dial Men's Watch-FS6095</t>
  </si>
  <si>
    <t>FS6095</t>
  </si>
  <si>
    <t>https://www.amazon.in/Diesel-Stainless-Analog-Watch-Dz4655-Silver/dp/B07T62C9FG/ref=sr_1_46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-46&amp;xpid=NIOcc7XmuV-Ps</t>
  </si>
  <si>
    <t>Diesel Stainless Steel Analog Blue Dial Men Watch-Dz4655, Silver Band</t>
  </si>
  <si>
    <t>DZ4655</t>
  </si>
  <si>
    <t>49 Millimetres</t>
  </si>
  <si>
    <t>13 Millimetres</t>
  </si>
  <si>
    <t>https://www.amazon.in/GUESS-Phoenix-Collection-Multi-Function-Coloured/dp/B0843PWWJ2/ref=sr_1_47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-47&amp;xpid=NIOcc7XmuV-Ps</t>
  </si>
  <si>
    <t>Men's Trend Casual Tonneau Diamond 43mm Watch</t>
  </si>
  <si>
    <t>GW0094G2</t>
  </si>
  <si>
    <t>9.25 Millimeters</t>
  </si>
  <si>
    <t>Tonneau</t>
  </si>
  <si>
    <t>https://www.amazon.in/BOSS-Principle-Skeleton-Mech-Automatic-Stainless/dp/B0DRNL6XCK/ref=sr_1_48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-48&amp;xpid=NIOcc7XmuV-Ps</t>
  </si>
  <si>
    <t>HUGO BOSS</t>
  </si>
  <si>
    <t>BOSS Principle Skeleton Mech-Automatic Green Round Dial Men's Watch|Stainless Steel Material|Silver Color Band - 1514236</t>
  </si>
  <si>
    <t>41 Millimetres</t>
  </si>
  <si>
    <t>https://www.amazon.in/Fossil-Analog-Watch-ME3259-Genuine-Leather/dp/B0CJ72675P/ref=sr_1_49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-49&amp;xpid=NIOcc7XmuV-Ps</t>
  </si>
  <si>
    <t>Leather Analog Brown Dial Men's Watch-Me3259</t>
  </si>
  <si>
    <t>ME3259</t>
  </si>
  <si>
    <t>https://www.amazon.in/Tommy-Hilfiger-Bank-Analog-Watch-TH1791720/dp/B08HV85TG6/ref=sr_1_50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-50&amp;xpid=NIOcc7XmuV-Ps</t>
  </si>
  <si>
    <t>Brand Mens Navy Dial Metallic Multi-Function Watch (WNCTH1791720, Not assigned, Not assigned)</t>
  </si>
  <si>
    <t>WNCTH1791720</t>
  </si>
  <si>
    <t>10.00 Centimeters</t>
  </si>
  <si>
    <t>10.00 Millimeters</t>
  </si>
  <si>
    <t>Navy</t>
  </si>
  <si>
    <t>Hand Driven</t>
  </si>
  <si>
    <t>measures seconds</t>
  </si>
  <si>
    <t>https://www.amazon.in/Seiko-Analog-White-Dial-Watch-SSB425P1/dp/B0C789PT5F/ref=sr_1_52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-52&amp;xpid=NIOcc7XmuV-Ps</t>
  </si>
  <si>
    <t>Analog Men's Watch Stainless Steel</t>
  </si>
  <si>
    <t>SSB425P1</t>
  </si>
  <si>
    <t>https://www.amazon.in/Seiko-Analogue-Mens-Watch-Blue/dp/B08BZBBTCC/ref=sr_1_54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-54&amp;xpid=NIOcc7XmuV-Ps</t>
  </si>
  <si>
    <t>Analog Blue Dial Clear Band Men's Stainless Steel Watch-SRPE53K1</t>
  </si>
  <si>
    <t>SRPE53K1</t>
  </si>
  <si>
    <t>Second Hand</t>
  </si>
  <si>
    <t>https://www.amazon.in/TIMEX-Marlin-Round-Automatic-Analog/dp/B0DPNHJVPT/ref=sr_1_55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-55&amp;xpid=NIOcc7XmuV-Ps</t>
  </si>
  <si>
    <t>Marlin Men Tan Round Dial Automatic Analog Watch - TW2Y06300UJ</t>
  </si>
  <si>
    <t>TW2Y06300UJ</t>
  </si>
  <si>
    <t>Fabric</t>
  </si>
  <si>
    <t>https://www.amazon.in/Tommy-Hilfiger-Analog-Black-Watch-TH1710478/dp/B09YVBBC16/ref=sr_1_56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-56&amp;xpid=NIOcc7XmuV-Ps</t>
  </si>
  <si>
    <t>Men Black Dial Analog Watch-NETH1710478</t>
  </si>
  <si>
    <t>TH1710478</t>
  </si>
  <si>
    <t>Lightweight</t>
  </si>
  <si>
    <t>https://www.amazon.in/Invicta-Diver-Automatic-Black-Analog/dp/B0DB3SGKGH/ref=sr_1_53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-53&amp;xpid=NIOcc7XmuV-Ps</t>
  </si>
  <si>
    <t>Pro Diver Automatic Black Dial Analog Watch for - Men 43983</t>
  </si>
  <si>
    <t>43983</t>
  </si>
  <si>
    <t>https://www.amazon.in/Armani-Exchange-Stainless-Analog-Watch-Ax4181/dp/B0D853Y52R/ref=sr_1_54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-54&amp;xpid=NIOcc7XmuV-Ps</t>
  </si>
  <si>
    <t>Stainless Steel Analog Black Dial Men's Watch-Ax4181, Band Color:Multicolor</t>
  </si>
  <si>
    <t>AX4181</t>
  </si>
  <si>
    <t>Scratch-Resistant, Second Hand, Chronograph</t>
  </si>
  <si>
    <t>https://www.amazon.in/Tommy-Hilfiger-Analog-Watch-Watch-TH1710503/dp/B0BPCRPPMH/ref=sr_1_55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-55&amp;xpid=NIOcc7XmuV-Ps</t>
  </si>
  <si>
    <t>Blue Dial Quartz Analog Watch for Men-NETH1710503</t>
  </si>
  <si>
    <t>TH1710503</t>
  </si>
  <si>
    <t>https://www.amazon.in/Casio-Edifice-Sapphire-Chronograph-EFS-S570D-1AUDF/dp/B08PCHF5ZC/ref=sr_1_56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-56&amp;xpid=NIOcc7XmuV-Ps</t>
  </si>
  <si>
    <t>EDifice EFS-S570D-1AUDF Black Analog Dial Silver Stainless Steel Band Men's Watch Slim Case Sapphire Glass EX527</t>
  </si>
  <si>
    <t>EFS-S570D-1AUDF</t>
  </si>
  <si>
    <t>49.00</t>
  </si>
  <si>
    <t>9.70 Millimeters</t>
  </si>
  <si>
    <t>Time Display</t>
  </si>
  <si>
    <t>https://www.amazon.in/Fossil-Analog-Multicolor-Dial-Watch-ME3256/dp/B0CPM115R4/ref=sr_1_57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-57&amp;xpid=NIOcc7XmuV-Ps</t>
  </si>
  <si>
    <t>Analog Multicolor Dial Men's Watch-ME3256</t>
  </si>
  <si>
    <t>ME3256</t>
  </si>
  <si>
    <t>13.2 Millimeters</t>
  </si>
  <si>
    <t>https://www.amazon.in/TSAR-BOMBA-Movement-Chronograph-Waterproof/dp/B0BD5FXD4L/ref=sr_1_61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-61&amp;xpid=NIOcc7XmuV-Ps</t>
  </si>
  <si>
    <t>TSAR BOMBA</t>
  </si>
  <si>
    <t>Watches for Men Luxury Tonneau Square Watch Japan Quartz Sapphire Glass Mens Watches with Chronograph 50M Waterproof Luminous Calendar Quick Release Fluororubber Band</t>
  </si>
  <si>
    <t>TB8211-5</t>
  </si>
  <si>
    <t>Fluororubber</t>
  </si>
  <si>
    <t>5.2 Centimeters</t>
  </si>
  <si>
    <t>15.5 Millimeters</t>
  </si>
  <si>
    <t>Luminous, Chronograph, quick release</t>
  </si>
  <si>
    <t>https://www.amazon.in/Fossil-Townsman-Analog-Blue-Watch-ME3110/dp/B0183NWFB2/ref=sr_1_62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-62&amp;xpid=NIOcc7XmuV-Ps</t>
  </si>
  <si>
    <t>Fossil Townsman Analog Blue Dial Men's Leather Watch-ME3110</t>
  </si>
  <si>
    <t>ME3110</t>
  </si>
  <si>
    <t>30 Metres</t>
  </si>
  <si>
    <t>https://www.amazon.in/Titan-Grandmaster-Analog-Black-Watch-1787KM02/dp/B07JWZZ5S6/ref=sr_1_63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-63&amp;xpid=NIOcc7XmuV-Ps</t>
  </si>
  <si>
    <t>Regalia Grandmaster Black Dial Quartz Multifunction Metal Strap watch for Men-NS1787KM02/NT1787KM02</t>
  </si>
  <si>
    <t>NR1787KM02</t>
  </si>
  <si>
    <t>26 Millimeters</t>
  </si>
  <si>
    <t>https://www.amazon.in/Fossil-Grant-Analog-Off-White-Watch-ME3099/dp/B01487C6WA/ref=sr_1_64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-64&amp;xpid=NIOcc7XmuV-Ps</t>
  </si>
  <si>
    <t>Grant Analog Off-White Dial Men's Watch-ME3099</t>
  </si>
  <si>
    <t>ME3099</t>
  </si>
  <si>
    <t>https://www.amazon.in/Fossil-Analog-Black-Dial-Watch-FS4552/dp/B003R7JYBY/ref=sr_1_65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-65&amp;xpid=NIOcc7XmuV-Ps</t>
  </si>
  <si>
    <t>Fossil Analog Black Dial and Band Men's Stainless Steel Watch - FS4552</t>
  </si>
  <si>
    <t>FS4552IE</t>
  </si>
  <si>
    <t>black</t>
  </si>
  <si>
    <t>https://www.amazon.in/Citizen-Analog-Gray-Dial-Watch-AN8204-59H/dp/B0BYD4QZ9G/ref=sr_1_66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-66&amp;xpid=NIOcc7XmuV-Ps</t>
  </si>
  <si>
    <t>CITIZEN Stainless Steel Analog Gray Dial Men Watch-An8204-59H, Multi-Color Band</t>
  </si>
  <si>
    <t>AN8204-59H</t>
  </si>
  <si>
    <t>46.4 Millimetres</t>
  </si>
  <si>
    <t>https://www.amazon.in/Titan-Regalia-Premium-Stainless-Men-NS1688KM07/dp/B0BRQJ861V/ref=sr_1_67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-67&amp;xpid=NIOcc7XmuV-Ps</t>
  </si>
  <si>
    <t>Regalia Premium Blue Dial Stainless Steel Strap Watch for Men-NS1688KM07/NT1688KM07</t>
  </si>
  <si>
    <t>https://www.amazon.in/Titan-Multifunction-Champagne-Stainless-Men-NS1688KM01/dp/B018K68CLY/ref=sr_1_74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-74&amp;xpid=NIOcc7XmuV-Ps</t>
  </si>
  <si>
    <t>Regalia Quartz Multifunction Champagne Dial Stainless Steel Strap watch for Men-NS1688KM01/NT1688KM01</t>
  </si>
  <si>
    <t>1688KM01</t>
  </si>
  <si>
    <t>https://www.amazon.in/Armani-Exchange-Stainless-Analog-Watch-Ax4183/dp/B0D8572WTJ/ref=sr_1_75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-75&amp;xpid=NIOcc7XmuV-Ps</t>
  </si>
  <si>
    <t>Stainless Steel Analog Black Dial Men's Watch-Ax4183, Band Color:Black</t>
  </si>
  <si>
    <t>AX4183</t>
  </si>
  <si>
    <t>https://www.amazon.in/Titan-Quartz-Stainless-Men-NS1595NM01-NT1595NM01/dp/B09ZHT522X/ref=sr_1_76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-76&amp;xpid=NIOcc7XmuV-Ps</t>
  </si>
  <si>
    <t>Edge Quartz Analog Black Dial Stainless Steel Strap Watch for Men-NS1595NM01/NT1595NM01</t>
  </si>
  <si>
    <t>NR1595NM01</t>
  </si>
  <si>
    <t>https://www.amazon.in/EARNSHAW-Fowler-Analog-Blue-Watch-ES-8225-02/dp/B09R81WJZL/ref=sr_1_77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-77&amp;xpid=NIOcc7XmuV-Ps</t>
  </si>
  <si>
    <t>Thomas Earnshaw</t>
  </si>
  <si>
    <t>EARNSHAW Fowler Analog Blue Dial Men's Watch-ES-8225-02</t>
  </si>
  <si>
    <t>ES-8225-02</t>
  </si>
  <si>
    <t>23 Millimeters</t>
  </si>
  <si>
    <t>https://www.amazon.in/Diesel-Chronograph-Black-Dial-Watch-DZ4318/dp/B00HRB8AX4/ref=sr_1_78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-78&amp;xpid=NIOcc7XmuV-Ps</t>
  </si>
  <si>
    <t>Diesel Chi Chronograph Black Over sized dial Men's Watch-DZ4318</t>
  </si>
  <si>
    <t>DZ4318</t>
  </si>
  <si>
    <t>26 Millimetres</t>
  </si>
  <si>
    <t>51 Millimetres</t>
  </si>
  <si>
    <t>https://www.amazon.in/Emporio-Armani-Aviator-Analog-Black/dp/B07G9RW9L8/ref=sr_1_79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-79&amp;xpid=NIOcc7XmuV-Ps</t>
  </si>
  <si>
    <t>Emporio Armani</t>
  </si>
  <si>
    <t>Emporio Armani Leather Aviator Analog Black Dial Men Watch-Ar11143, Black Band</t>
  </si>
  <si>
    <t>AR11143</t>
  </si>
  <si>
    <t>https://www.amazon.in/Titan-Stainless-Watch-Men_90174Kd01-Bandcolor-Silver/dp/B0CSZ65SMS/ref=sr_1_80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-80&amp;xpid=NIOcc7XmuV-Ps</t>
  </si>
  <si>
    <t>Titan Ceramic Fusion Automatic Black Dial Silver Dual-Toned Stainless Steel Bracelet Watch for Men-90174KD01/NT90174KD01</t>
  </si>
  <si>
    <t>90174KD01</t>
  </si>
  <si>
    <t>42.2 Millimetres</t>
  </si>
  <si>
    <t>13.4 Millimetres</t>
  </si>
  <si>
    <t>https://www.amazon.in/Hilfiger-Quartz-Multifunction-Silicone-Men-NETH1791353/dp/B07BBHG7VY/ref=sr_1_83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-83&amp;xpid=NIOcc7XmuV-Ps</t>
  </si>
  <si>
    <t>Quartz Multifunction White Dial Silicone Strap Watch for Men-NETH1791353</t>
  </si>
  <si>
    <t>TH1791353</t>
  </si>
  <si>
    <t>https://www.amazon.in/Titan-Quartz-Leather-Men-NS1595WL01-NT1595WL01/dp/B00DZHQ4J6/ref=sr_1_88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-88&amp;xpid=NIOcc7XmuV-Ps</t>
  </si>
  <si>
    <t>Edge Quartz Analog White Dial Leather Strap Watch for Men-NS1595WL01/NT1595WL01</t>
  </si>
  <si>
    <t>NN1595WL01</t>
  </si>
  <si>
    <t>38.87 Millimeters</t>
  </si>
  <si>
    <t>https://www.amazon.in/Seiko-Analog-Black-Dial-Watch-SSB345P1/dp/B07W7LSJHT/ref=sr_1_90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-90&amp;xpid=NIOcc7XmuV-Ps</t>
  </si>
  <si>
    <t>Analog Black Dial Men's Watch-SSB345P1 Stainless Steel, Silver Strap</t>
  </si>
  <si>
    <t>SSB345P1</t>
  </si>
  <si>
    <t>10 Meters</t>
  </si>
  <si>
    <t>https://www.amazon.in/Titan-Analog-Blue-Casual-Watch/dp/B0CFFS72MK/ref=sr_1_91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-91&amp;xpid=NIOcc7XmuV-Ps</t>
  </si>
  <si>
    <t>Edge Fusion Quartz Analog Blue Dial Blue Steel &amp; Ceramic Strap Watch for Men-NS1878KD02/NT1878KD02</t>
  </si>
  <si>
    <t>Glow In The Dark, Lightweight, Open Dial</t>
  </si>
  <si>
    <t>https://www.amazon.in/Zeppelin-Hindenburg-Analog-Beige-Automatic/dp/B081NQW2QF/ref=sr_1_92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-92&amp;xpid=NIOcc7XmuV-Ps</t>
  </si>
  <si>
    <t>Zeppelin</t>
  </si>
  <si>
    <t>Leather Lz 129 Hindenburg Analog Beige Dial Color Automatic Men Watch - 80625, Brown Band</t>
  </si>
  <si>
    <t>8062-5</t>
  </si>
  <si>
    <t>11.8 Millimeters</t>
  </si>
  <si>
    <t>https://www.amazon.in/Fossil-Analog-Black-Dial-Watch-FS6097/dp/B0DSBRG3TW/ref=sr_1_93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-93&amp;xpid=NIOcc7XmuV-Ps</t>
  </si>
  <si>
    <t>Analog Black Dial Men's Watch-FS6097</t>
  </si>
  <si>
    <t>FS6097</t>
  </si>
  <si>
    <t>https://www.amazon.in/TIMEX-Marlin-Brown-Round-Analog/dp/B0D319YD65/ref=sr_1_94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-94&amp;xpid=NIOcc7XmuV-Ps</t>
  </si>
  <si>
    <t>Marlin Men Brown Round Dial Analog Watch - TW2W33800U9</t>
  </si>
  <si>
    <t>TW2W33800U9</t>
  </si>
  <si>
    <t>Open Dial, Automatic Movement</t>
  </si>
  <si>
    <t>https://www.amazon.in/Diesel-Split-Analog-Black-Watch-DZ4589/dp/B09Q1338N9/ref=sr_1_95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-95&amp;xpid=NIOcc7XmuV-Ps</t>
  </si>
  <si>
    <t>Diesel Stainless Steel Split Analog Black Dial Men Watch-Dz4589, Black Band</t>
  </si>
  <si>
    <t>DZ4589</t>
  </si>
  <si>
    <t>https://www.amazon.in/Invicta-Analog-Black-Dial-Watch-Silver/dp/B07MMSKD6H/ref=sr_1_96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-96&amp;xpid=NIOcc7XmuV-Ps</t>
  </si>
  <si>
    <t>Invicta Analog Black Dial Men's Watch-29178</t>
  </si>
  <si>
    <t>14.2 Millimetres</t>
  </si>
  <si>
    <t>https://www.amazon.in/Titan-Baseline-Stainless-Men-NS1843YM01-NT1843YM01/dp/B0B5RP1SX4/ref=sr_1_97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-97&amp;xpid=NIOcc7XmuV-Ps</t>
  </si>
  <si>
    <t>Edge Baseline White Dial Analog Stainless Steel Strap Watch for Men-NS1843YM01/NT1843YM01</t>
  </si>
  <si>
    <t>1843YM01</t>
  </si>
  <si>
    <t>https://www.amazon.in/Fossil-Machine-Automatic-Leather-ME3254/dp/B0CFBCTN93/ref=sr_1_99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-99&amp;xpid=NIOcc7XmuV-Ps</t>
  </si>
  <si>
    <t>Machine Brown Automatic Leather Watch Me3254 - Analog, Men</t>
  </si>
  <si>
    <t>ME3254</t>
  </si>
  <si>
    <t>13.7 Millimeters</t>
  </si>
  <si>
    <t>https://www.amazon.in/GUESS-Analog-Blue-Dial-Watch-GW0703G3/dp/B0CRDXZTKP/ref=sr_1_100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-100&amp;xpid=NIOcc7XmuV-Ps</t>
  </si>
  <si>
    <t>Analog Blue Dial Men's Stainless Steel Two Tone Band Watch-Gw0703G3</t>
  </si>
  <si>
    <t>GW0703G3</t>
  </si>
  <si>
    <t>11.05 Millimeters</t>
  </si>
  <si>
    <t>https://www.amazon.in/Titan-Analog-Clear-Casual-Watch/dp/B0BS3L78WN/ref=sr_1_101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-101&amp;xpid=NIOcc7XmuV-Ps</t>
  </si>
  <si>
    <t>Magnate Automatic Leather Strap Watch for Men</t>
  </si>
  <si>
    <t>12.25 Millimeters</t>
  </si>
  <si>
    <t>https://www.amazon.in/Tommy-Hilfiger-Analog-Casual-Watch/dp/B0CBCHR1XH/ref=sr_1_102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-102&amp;xpid=NIOcc7XmuV-Ps</t>
  </si>
  <si>
    <t>Analog Men's Watch-TH1792058</t>
  </si>
  <si>
    <t>11.95 Millimeters</t>
  </si>
  <si>
    <t>measures seconds, Luminous</t>
  </si>
  <si>
    <t>https://www.amazon.in/Fossil-Leather-Analog-Beige-Watch-Me3264/dp/B0D936F7TL/ref=sr_1_103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-103&amp;xpid=NIOcc7XmuV-Ps</t>
  </si>
  <si>
    <t>Leather Analog Beige Dial Men's Watch-Me3264, Band Color:Brown</t>
  </si>
  <si>
    <t>ME3264</t>
  </si>
  <si>
    <t>Waterproof, Open Dial</t>
  </si>
  <si>
    <t>https://www.amazon.in/Michael-Kors-Runway-Analog-Watch-MK9075/dp/B0BR5DLNTD/ref=sr_1_104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-104&amp;xpid=NIOcc7XmuV-Ps</t>
  </si>
  <si>
    <t>Michael Kors Stainless Steel Runway Analog Gold Dial Men Watch-Mk9075, Multi-Color Band</t>
  </si>
  <si>
    <t>MK9075</t>
  </si>
  <si>
    <t>https://www.amazon.in/Michael-Kors-Runway-Analog-Watch-MK9075/dp/B0BR5DLNTD/ref=sr_1_101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-101&amp;xpid=NIOcc7XmuV-Ps</t>
  </si>
  <si>
    <t>https://www.amazon.in/TIMEX-Green-Analog-Watch-TW2V44600U9/dp/B0CQVMZRTZ/ref=sr_1_102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-102&amp;xpid=NIOcc7XmuV-Ps</t>
  </si>
  <si>
    <t>Men Green Analog Dial Watch- TW2V44600U9</t>
  </si>
  <si>
    <t>TW2V44600U9</t>
  </si>
  <si>
    <t>https://www.amazon.in/Seiko-Analog-Black-Dial-Watch-SRPE55K1/dp/B089FQ4R4X/ref=sr_1_103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-103&amp;xpid=NIOcc7XmuV-Ps</t>
  </si>
  <si>
    <t>Metal Analog Black Dial Men's Watch-Srpe55K1, Band Color-Gold</t>
  </si>
  <si>
    <t>Seiko Herren 5 Sportautomatik SRPE55</t>
  </si>
  <si>
    <t>depth-measurement;shock-resistant</t>
  </si>
  <si>
    <t>https://www.amazon.in/Michael-Kors-Analog-White-Watch-MK8344/dp/B00FZDXU9K/ref=sr_1_104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-104&amp;xpid=NIOcc7XmuV-Ps</t>
  </si>
  <si>
    <t>Michael Kors Analog White Dial Men's Watch - MK8344</t>
  </si>
  <si>
    <t>MK8344</t>
  </si>
  <si>
    <t>https://www.amazon.in/Titan-Automatics-Leather-Analogue-Watch/dp/B0BL19197S/ref=sr_1_105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-105&amp;xpid=NIOcc7XmuV-Ps</t>
  </si>
  <si>
    <t>Automatic Watch for Men</t>
  </si>
  <si>
    <t>NR90126SL01</t>
  </si>
  <si>
    <t>10.05 Millimeters</t>
  </si>
  <si>
    <t>https://www.amazon.in/Titan-Regalia-Quartz-Multifunction-Men-NS1789KM02/dp/B07JGZHPRB/ref=sr_1_107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-107&amp;xpid=NIOcc7XmuV-Ps</t>
  </si>
  <si>
    <t>Regalia Quartz Multifunction Black Dial Metal Strap Watch for Men-NS1789KM02/NT1789KM02</t>
  </si>
  <si>
    <t>NR1789KM02</t>
  </si>
  <si>
    <t>49.5 Millimeters</t>
  </si>
  <si>
    <t>12.1 Millimeters</t>
  </si>
  <si>
    <t>https://www.amazon.in/Diesel-Analog-Gold-Dial-Watch-DZ4639/dp/B0CBCV99RJ/ref=sr_1_108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-108&amp;xpid=NIOcc7XmuV-Ps</t>
  </si>
  <si>
    <t>Diesel Stainless Steel Analog Gold Dial Men Watch-Dz4639, Gold Band</t>
  </si>
  <si>
    <t>DZ4639</t>
  </si>
  <si>
    <t>https://www.amazon.in/SEIKO-Stainless-Chronograph-Ssb429P1-Bandcolor-Silver/dp/B0C788664V/ref=sr_1_110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-110&amp;xpid=NIOcc7XmuV-Ps</t>
  </si>
  <si>
    <t>Stainless Steel Dress Chronograph Men Watch Ssb429P1, Black Dial, Bandcolor-Silver</t>
  </si>
  <si>
    <t>SSB429P1</t>
  </si>
  <si>
    <t>https://www.amazon.in/Diesel-Stainless-Steel-Chronograph-Watch/dp/B00KNK7QV8/ref=sr_1_111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-111&amp;xpid=NIOcc7XmuV-Ps</t>
  </si>
  <si>
    <t>51 MM Blue Stainless Steel Chronograph Watch for Men - DZ4329</t>
  </si>
  <si>
    <t>DZ4329</t>
  </si>
  <si>
    <t>https://www.amazon.in/Fossil-Everett-Analog-Black-Watch-ME3207/dp/B09GYR85K7/ref=sr_1_112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-112&amp;xpid=NIOcc7XmuV-Ps</t>
  </si>
  <si>
    <t>Fossil Men Leather Everett Analog Black Dial Watch-Me3207, Band Color-Brown</t>
  </si>
  <si>
    <t>ME3207</t>
  </si>
  <si>
    <t>https://www.amazon.in/Emporio-Armani-Analog-Blue-Watch-AR11682/dp/B0DT345H9N/ref=sr_1_113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-113&amp;xpid=NIOcc7XmuV-Ps</t>
  </si>
  <si>
    <t>Analog Blue Dial Men's Watch-AR11682</t>
  </si>
  <si>
    <t>AR11682</t>
  </si>
  <si>
    <t>https://www.amazon.in/Fossil-Stainless-Analog-Watch-Fs6047-Silver/dp/B0CRD3LRG5/ref=sr_1_114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-114&amp;xpid=NIOcc7XmuV-Ps</t>
  </si>
  <si>
    <t>Fossil Stainless Steel Analog Blue Dial Men Watch-Fs6047, Silver Band</t>
  </si>
  <si>
    <t>FS6047</t>
  </si>
  <si>
    <t>https://www.amazon.in/Invicta-29180-Stainless-Steel-Automatic-Fashion/dp/B07M8F672B/ref=sr_1_115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-115&amp;xpid=NIOcc7XmuV-Ps</t>
  </si>
  <si>
    <t>Invicta Analog Gold Dial Men's Watch-29180</t>
  </si>
  <si>
    <t>https://www.amazon.in/Armani-Exchange-Analog-Watch-AX1951-Stainless/dp/B0CCHC7PN7/ref=sr_1_116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-116&amp;xpid=NIOcc7XmuV-Ps</t>
  </si>
  <si>
    <t>Armani Exchange Analog Green Dial Men's Watch-AX1951 Stainless Steel, Gold Strap</t>
  </si>
  <si>
    <t>AX1951 </t>
  </si>
  <si>
    <t>https://www.amazon.in/Emporio-Armani-Chronograph-Black-Watch-AR2447/dp/B003YSNVAQ/ref=sr_1_121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-121&amp;xpid=NIOcc7XmuV-Ps</t>
  </si>
  <si>
    <t>Emporio Armani Leather Analog Black Dial Men Watch-Ar2447, Black Band</t>
  </si>
  <si>
    <t>AR2447</t>
  </si>
  <si>
    <t>43 Millimetres</t>
  </si>
  <si>
    <t>https://www.amazon.in/Mondaine-Classic-Analog-White-Watch-A660-30360-17SBF/dp/B09C5TQD2T/ref=sr_1_122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-122&amp;xpid=NIOcc7XmuV-Ps</t>
  </si>
  <si>
    <t>Mondaine</t>
  </si>
  <si>
    <t>Classic Analog White Dial Men's Watch-A660.30360.17SBF</t>
  </si>
  <si>
    <t>A6603036017SBF</t>
  </si>
  <si>
    <t>Orange</t>
  </si>
  <si>
    <t>https://www.amazon.in/RATIO-FreeDiver-Helium-Safe-Automatic-Resistant/dp/B0D66QLG6S/ref=sr_1_123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-123&amp;xpid=NIOcc7XmuV-Ps</t>
  </si>
  <si>
    <t>RATIO</t>
  </si>
  <si>
    <t>FreeDiver Helium-Safe Dive Watch Sapphire Crystal Automatic Diver Watch 1000M Water Resistant Diving Watch for Men (White)</t>
  </si>
  <si>
    <t>1068HA90-34VA-WHT-V02</t>
  </si>
  <si>
    <t>47 Millimeters</t>
  </si>
  <si>
    <t>15 Millimeters</t>
  </si>
  <si>
    <t>Japanese Automatic</t>
  </si>
  <si>
    <t>1000 Meters</t>
  </si>
  <si>
    <t>Scratch-Resistant, Glow In The Dark, Shock Resistant</t>
  </si>
  <si>
    <t>https://www.amazon.in/Diesel-Analog-Black-Dial-Watch-DZ4522/dp/B07TBGM8NY/ref=sr_1_125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-125&amp;xpid=NIOcc7XmuV-Ps</t>
  </si>
  <si>
    <t>Stainless Steel Analog Black Over Sized Dial Men's Watch-DZ4522</t>
  </si>
  <si>
    <t>DZ4522</t>
  </si>
  <si>
    <t>https://www.amazon.in/Seiko-5-Sports-SRPG83K1/dp/B0BSNR5TBJ/ref=sr_1_126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-126&amp;xpid=NIOcc7XmuV-Ps</t>
  </si>
  <si>
    <t>5 Sports - SRPG83K1 for Men, Analog, Stainless Steel, Silver dial Watch, Green Strap</t>
  </si>
  <si>
    <t>SRPG83K1</t>
  </si>
  <si>
    <t>https://www.amazon.in/Tommy-Hilfiger-Analog-Black-Watch-NCTH1791711/dp/B09SLSVTQX/ref=sr_1_127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-127&amp;xpid=NIOcc7XmuV-Ps</t>
  </si>
  <si>
    <t>Mens WEST Black Dial Leather Analogue Watch - TH1791711</t>
  </si>
  <si>
    <t>WNCTH1791711</t>
  </si>
  <si>
    <t>29.00</t>
  </si>
  <si>
    <t>10.00</t>
  </si>
  <si>
    <t>Multi Function</t>
  </si>
  <si>
    <t>https://www.amazon.in/TIMEX-Stainless-Silver-Tone-Tw2V42400Uj-Color-Silver/dp/B0CQVP4XX4/ref=sr_1_128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-128&amp;xpid=NIOcc7XmuV-Ps</t>
  </si>
  <si>
    <t>Men Stainless Steel Silver-Tone Analog Dial Watch- Tw2V42400Uj, Band Color-Silver</t>
  </si>
  <si>
    <t>TW2V42400UJ</t>
  </si>
  <si>
    <t>Silver-Tone</t>
  </si>
  <si>
    <t>10 Centimeters</t>
  </si>
  <si>
    <t>https://www.amazon.in/Armani-Exchange-Stainless-Analog-Watch-Ax7160Set/dp/B0D857YJ2T/ref=sr_1_129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-129&amp;xpid=NIOcc7XmuV-Ps</t>
  </si>
  <si>
    <t>Stainless Steel Analog Black Dial Men's Watch-Ax7160Set, Band Color:Black</t>
  </si>
  <si>
    <t>AX7160SET</t>
  </si>
  <si>
    <t>https://www.amazon.in/Citizen-Analog-Blue-Dial-Watch-AN8201-57L/dp/B0BYD46YVC/ref=sr_1_130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-130&amp;xpid=NIOcc7XmuV-Ps</t>
  </si>
  <si>
    <t>Stainless Steel Analog Blue Dial Men Watch-An8201-57L, Silver Band</t>
  </si>
  <si>
    <t>AN8201-57L</t>
  </si>
  <si>
    <t>46.4 Millimeters</t>
  </si>
  <si>
    <t>11.7 Millimeters</t>
  </si>
  <si>
    <t>https://www.amazon.in/Tommy-Hilfiger-Analog-Black-Watch-TH1710494/dp/B0BB2WM4K6/ref=sr_1_131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-131&amp;xpid=NIOcc7XmuV-Ps</t>
  </si>
  <si>
    <t>TH1710494</t>
  </si>
  <si>
    <t>https://www.amazon.in/sspa/click?ie=UTF8&amp;spc=MToxNTExNjI2NzcwMDYyOTU5OjE3NDQ4MDIzODE6c3BfYXRmX2Jyb3dzZTozMDAxMzE3NTkxNzkwMzI6OjA6Og&amp;url=%2FSeiko-Analog-Black-Dial-Watch-SRPG65K1%2Fdp%2FB09B2M3QYN%2Fref%3Dsr_1_49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-49-spons%26xpid%3DNIOcc7XmuV-Ps%26sp_csd%3Dd2lkZ2V0TmFtZT1zcF9hdGZfYnJvd3Nl%26psc%3D1</t>
  </si>
  <si>
    <t>Seiko Stainless Steel Analog Black Dial Men Watch-Srpg65K1, Bandcolor-Silver</t>
  </si>
  <si>
    <t>SRPG65K1</t>
  </si>
  <si>
    <t>13.2 Millimetres</t>
  </si>
  <si>
    <t>https://www.amazon.in/sspa/click?ie=UTF8&amp;spc=MToxNTExNjI2NzcwMDYyOTU5OjE3NDQ4MDIzODE6c3BfYXRmX2Jyb3dzZTozMDA0Mzc4MTI4NzE0MzI6OjA6Og&amp;url=%2FFEICE-Skeleton-Automatic-Stainless-Sapphire%2Fdp%2FB0D1QNCW9Y%2Fref%3Dsr_1_50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-50-spons%26xpid%3DNIOcc7XmuV-Ps%26sp_csd%3Dd2lkZ2V0TmFtZT1zcF9hdGZfYnJvd3Nl%26psc%3D1</t>
  </si>
  <si>
    <t>FEICE</t>
  </si>
  <si>
    <t>Skeleton Automatic Watch Men Analog with Stainless Steel Sapphire Mirror Black Silicone Strap FM701, Silver, Modern</t>
  </si>
  <si>
    <t>FM701</t>
  </si>
  <si>
    <t>Synthetic Sapphire</t>
  </si>
  <si>
    <t>Waterproof, Glow In The Dark, Ultra Thin</t>
  </si>
  <si>
    <t>https://www.amazon.in/sspa/click?ie=UTF8&amp;spc=MToxNTExNjI2NzcwMDYyOTU5OjE3NDQ4MDIzODE6c3BfYXRmX2Jyb3dzZTozMDA1MzU5MDgxMTMwMzI6OjA6Og&amp;url=%2FZIVOT-Z-0083-Stylish-Luxury-Perfect-Designer%2Fdp%2FB0C24HF755%2Fref%3Dsr_1_51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-51-spons%26xpid%3DNIOcc7XmuV-Ps%26sp_csd%3Dd2lkZ2V0TmFtZT1zcF9hdGZfYnJvd3Nl%26psc%3D1</t>
  </si>
  <si>
    <t>ZIVOT</t>
  </si>
  <si>
    <t>Z-0083 Stylish Luxury Analog Latest Perfect Silver Bezel and Green Designer Dial with Wriest Watch for Mens Boys</t>
  </si>
  <si>
    <t>Z-0083</t>
  </si>
  <si>
    <t>35 Millimeters</t>
  </si>
  <si>
    <t>6 Millimeters</t>
  </si>
  <si>
    <t>1.00 Feet</t>
  </si>
  <si>
    <t>https://www.amazon.in/sspa/click?ie=UTF8&amp;spc=MToxNTExNjI2NzcwMDYyOTU5OjE3NDQ4MDIzODE6c3BfYXRmX2Jyb3dzZTozMDAxMzE3NTkxNzcwMzI6OjA6Og&amp;url=%2FSeiko-Analog-Black-Dial-Watch-SSC773P1%2Fdp%2FB08DKY24SS%2Fref%3Dsr_1_52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-52-spons%26xpid%3DNIOcc7XmuV-Ps%26sp_csd%3Dd2lkZ2V0TmFtZT1zcF9hdGZfYnJvd3Nl%26psc%3D1</t>
  </si>
  <si>
    <t>Stainless Steel Analog Black Dial Men's Watch-Ssc773P1</t>
  </si>
  <si>
    <t>SSC773P1</t>
  </si>
  <si>
    <t>https://www.amazon.in/Seiko-Discover-Chronograph-Analog-Color/dp/B098T2Q7MZ/ref=sr_1_53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-53&amp;xpid=NIOcc7XmuV-Ps</t>
  </si>
  <si>
    <t>Stainless Steel Discover More Chronograph|Date Analog Dial Color Black Men Watch - Ssb399P1, Bandcolor-Black</t>
  </si>
  <si>
    <t>SSB399P1</t>
  </si>
  <si>
    <t>10</t>
  </si>
  <si>
    <t>https://www.amazon.in/Ducati-Analog-Black-Dial-Watch-DTWGC2019002/dp/B091GM7R8Y/ref=sr_1_54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-54&amp;xpid=NIOcc7XmuV-Ps</t>
  </si>
  <si>
    <t>Ducati</t>
  </si>
  <si>
    <t>Leather Analog Black Dial Men's Watch-Dtwgc2019002, Band_Brown</t>
  </si>
  <si>
    <t>DTWGC2019002</t>
  </si>
  <si>
    <t>https://www.amazon.in/Citizen-Automatic-Blue-Watch-NJ0151-88L/dp/B0BP6R95PW/ref=sr_1_55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-55&amp;xpid=NIOcc7XmuV-Ps</t>
  </si>
  <si>
    <t>Citizen Automatic Blue Dial Mens Watch NJ0151-88L, Analogue, Stainless Steel, Silver Strap</t>
  </si>
  <si>
    <t>NJ0151-88L</t>
  </si>
  <si>
    <t>21 Millimetres</t>
  </si>
  <si>
    <t>https://www.amazon.in/Seiko-Analogue-Orange-Dial-Watch-SRPK11K1/dp/B0C7HDJ6DQ/ref=sr_1_56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-56&amp;xpid=NIOcc7XmuV-Ps</t>
  </si>
  <si>
    <t>Stainless Steel Analogue Orange Dial Men Watch-Srpk11K1, Bandcolor-Silver</t>
  </si>
  <si>
    <t>SRPK11K1</t>
  </si>
  <si>
    <t>Shock Resistant</t>
  </si>
  <si>
    <t>https://www.amazon.in/Titan-Analog-Black-Casual-Watch/dp/B0C9MYNF2P/ref=sr_1_57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-57&amp;xpid=NIOcc7XmuV-Ps</t>
  </si>
  <si>
    <t>Regalia Techno Beats Gray Dial Automatic Leather Strap Watch for Men-NS1893KL01/NT1893KL01</t>
  </si>
  <si>
    <t>39.8 Millimeters</t>
  </si>
  <si>
    <t>11.9 Millimeters</t>
  </si>
  <si>
    <t>https://www.amazon.in/Titan-Stainless-Stellar-Watch-10011Nm01-Color-Black/dp/B0CLRGF4GV/ref=sr_1_58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-58&amp;xpid=NIOcc7XmuV-Ps</t>
  </si>
  <si>
    <t>Regalia Stellar Automatic Black Dial Stainless Steel Strap Watch for Men-NS10011NM01/NT10011NM01</t>
  </si>
  <si>
    <t>10011NM01</t>
  </si>
  <si>
    <t>45.5 Millimeters</t>
  </si>
  <si>
    <t>https://www.amazon.in/Maserati-Classic-R8823118010-Automatic-Watch/dp/B0BW9W15V7/ref=sr_1_59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-59&amp;xpid=NIOcc7XmuV-Ps</t>
  </si>
  <si>
    <t>Stainless Steel Classic R8823118010 Men Automatic Analogue Watch, Green Dial, Green Band</t>
  </si>
  <si>
    <t>R8823118010</t>
  </si>
  <si>
    <t>2.1 Centimeters</t>
  </si>
  <si>
    <t>8.17 Millimeters</t>
  </si>
  <si>
    <t>https://www.amazon.in/Tornado-Autonova-Movement-Automatic-Silicone/dp/B0DKTQ69YY/ref=sr_1_60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-60&amp;xpid=NIOcc7XmuV-Ps</t>
  </si>
  <si>
    <t>Tornado</t>
  </si>
  <si>
    <t>Autonova Men's MIYOTA 82S7 Movement Watch, Automatic Display and Silicone Strap - T24302-SSRB, Red, Red, strap</t>
  </si>
  <si>
    <t>https://www.amazon.in/Citizen-Analog-Green-Dial-Watch-NK5010-51X/dp/B0CYKFFX4V/ref=sr_1_61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-61&amp;xpid=NIOcc7XmuV-Ps</t>
  </si>
  <si>
    <t>Analog Green Dial Men's Watch-NK5010-51X</t>
  </si>
  <si>
    <t>NK5010-51X</t>
  </si>
  <si>
    <t>Silver-tone</t>
  </si>
  <si>
    <t>Automatic Self Wind, Transparent Caseback, Scratch-Resistant</t>
  </si>
  <si>
    <t>https://www.amazon.in/Emporio-Armani-Analog-Blue-Watch-AR11681/dp/B0DT4T3CXB/ref=sr_1_62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-62&amp;xpid=NIOcc7XmuV-Ps</t>
  </si>
  <si>
    <t>Analog Blue Dial Men's Watch-AR11681</t>
  </si>
  <si>
    <t>AR11681</t>
  </si>
  <si>
    <t>https://www.amazon.in/Maserati-Analog-Silver-Dial-Watch-R8821108036/dp/B084KTNNDH/ref=sr_1_63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-63&amp;xpid=NIOcc7XmuV-Ps</t>
  </si>
  <si>
    <t>Leather Analog Silver Dial Men Watch-R8821108036, Black Band</t>
  </si>
  <si>
    <t>R8821108036</t>
  </si>
  <si>
    <t>13.3 Millimeters</t>
  </si>
  <si>
    <t>https://www.amazon.in/SEIKO-Sports-Analogue-Watch-SRPK33K1/dp/B0C3WBX3QC/ref=sr_1_64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-64&amp;xpid=NIOcc7XmuV-Ps</t>
  </si>
  <si>
    <t>Stainless Steel Men New 5 Sports Analogue Watch Srpk33K1, Silver</t>
  </si>
  <si>
    <t>SRPK33K1</t>
  </si>
  <si>
    <t>Teal</t>
  </si>
  <si>
    <t>https://www.amazon.in/Mathey-Tissot-Analog-Black-Dial-Watch-H1886RPN/dp/B07L6QWMQZ/ref=sr_1_65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-65&amp;xpid=NIOcc7XmuV-Ps</t>
  </si>
  <si>
    <t>Mathey-Tissot</t>
  </si>
  <si>
    <t>Leather Swiss Made Analog Black Dial Men Watch - H1886Rpn, Black Band</t>
  </si>
  <si>
    <t>H1886RPN</t>
  </si>
  <si>
    <t>https://www.amazon.in/Seiko-Stainless-Analogue-Srpk65K1-Bandcolor-Silver/dp/B0CV1DV3P9/ref=sr_1_66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-66&amp;xpid=NIOcc7XmuV-Ps</t>
  </si>
  <si>
    <t>Stainless Steel Men 5 Sports Petrol Blue Dial 'Checker Flag' Analogue Special Edition-Srpk65K1, Bandcolor-Silver</t>
  </si>
  <si>
    <t>SRPK65K1</t>
  </si>
  <si>
    <t>https://www.amazon.in/Titan-Analog-Watch-Men-90162QM01/dp/B0CC2L41YX/ref=sr_1_67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-67&amp;xpid=NIOcc7XmuV-Ps</t>
  </si>
  <si>
    <t>Shaped Automatics Anthracite Stainless Steel Strap Watch for Men</t>
  </si>
  <si>
    <t>12.9 Millimeters</t>
  </si>
  <si>
    <t>https://www.amazon.in/Titan-Analog-Black-Dial-Watch-1696KC01/dp/B09DT16TZT/ref=sr_1_68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-68&amp;xpid=NIOcc7XmuV-Ps</t>
  </si>
  <si>
    <t>Men Ceramic Analog Black Dial Watch-1696Kc01/Np1696Kc01, Band Color-Multicolor</t>
  </si>
  <si>
    <t>1696KC01/NP1696KC01</t>
  </si>
  <si>
    <t>23.5 Millimeters</t>
  </si>
  <si>
    <t>4.6 Millimeters</t>
  </si>
  <si>
    <t>3 ATM water resistance, 4.4mm Slimness, Titan Edge Caliber 9081 Movement slimness 1.15mm</t>
  </si>
  <si>
    <t>https://www.amazon.in/sspa/click?ie=UTF8&amp;spc=MToxNTExNjI2NzcwMDYyOTU5OjE3NDQ4MDIzODE6c3BfbXRmX2Jyb3dzZTozMDA0NTM1MjQ1MTg0MzI6OjA6Og&amp;url=%2FMechanical-Automatic-Waterproof-Wristwatch-FF019%2Fdp%2FB09V17YC41%2Fref%3Dsr_1_69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-69-spons%26xpid%3DNIOcc7XmuV-Ps%26sp_csd%3Dd2lkZ2V0TmFtZT1zcF9tdGZfYnJvd3Nl%26psc%3D1</t>
  </si>
  <si>
    <t>Mens Watches Mechanical Automatic Watch 5ATM Waterproof Stainless Steel Luxury Watches Casual Business Wristwatch Dress Watch for Men FM019 Black</t>
  </si>
  <si>
    <t>FM019 BLACK</t>
  </si>
  <si>
    <t>Alloy Steel</t>
  </si>
  <si>
    <t>Luminous, Skeleton, Date</t>
  </si>
  <si>
    <t>https://www.amazon.in/sspa/click?ie=UTF8&amp;spc=MToxNTExNjI2NzcwMDYyOTU5OjE3NDQ4MDIzODE6c3BfbXRmX2Jyb3dzZTozMDA0Mzc4MTI4NzI2MzI6OjA6Og&amp;url=%2FFEICE-FM501-Mechanical-Waterproof-Wristwatch%2Fdp%2FB0D118LVL1%2Fref%3Dsr_1_70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-70-spons%26xpid%3DNIOcc7XmuV-Ps%26sp_csd%3Dd2lkZ2V0TmFtZT1zcF9tdGZfYnJvd3Nl%26psc%3D1</t>
  </si>
  <si>
    <t>FM501 Automatic Mechanical Watch Skeleton Watch Titanium Steel 50M Waterproof Mens Wristwatch Luminous Analog Watches No Battery Silicone Strap, Green</t>
  </si>
  <si>
    <t>FM501</t>
  </si>
  <si>
    <t>liquid silicone</t>
  </si>
  <si>
    <t>44.33 Millimeters</t>
  </si>
  <si>
    <t>Titanium</t>
  </si>
  <si>
    <t>Automatic Self Wind</t>
  </si>
  <si>
    <t>https://www.amazon.in/sspa/click?ie=UTF8&amp;spc=MToxNTExNjI2NzcwMDYyOTU5OjE3NDQ4MDIzODE6c3BfbXRmX2Jyb3dzZTozMDA1MTgwNzI3ODg3MzI6OjA6Og&amp;url=%2FMechanical-Automatic-Waterproof-Wristwatch-FF019%2Fdp%2FB09V165C81%2Fref%3Dsr_1_71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-71-spons%26xpid%3DNIOcc7XmuV-Ps%26sp_csd%3Dd2lkZ2V0TmFtZT1zcF9tdGZfYnJvd3Nl%26psc%3D1</t>
  </si>
  <si>
    <t>Mens Watches Automatic Stainless Steel Waterproof Date Analog Mechanical Watch Business Wrist Watches for Men Luminous Sport Watch 42MM Case FM019 Blue</t>
  </si>
  <si>
    <t>FWM019YLG</t>
  </si>
  <si>
    <t>1 Meters</t>
  </si>
  <si>
    <t>https://www.amazon.in/Titan-Automatic-Stainless-Men-NS1793KM04-NT1793KM04/dp/B09LV8YQ4P/ref=sr_1_72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-72&amp;xpid=NIOcc7XmuV-Ps</t>
  </si>
  <si>
    <t>Regalia Automatic Black Dial Stainless Steel Strap Watch for Men-NS1793KM04/NT1793KM04</t>
  </si>
  <si>
    <t>NQ1793KM04/1793KM04</t>
  </si>
  <si>
    <t>https://www.amazon.in/Zeppelin-Atlantic-Analog-Color-Silver/dp/B0BHSHVLMP/ref=sr_1_73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-73&amp;xpid=NIOcc7XmuV-Ps</t>
  </si>
  <si>
    <t>Leather Atlantic Date Analog Dial Color Silver Men Watch - 84681, Black Band</t>
  </si>
  <si>
    <t>8468-1</t>
  </si>
  <si>
    <t>42.00</t>
  </si>
  <si>
    <t>https://www.amazon.in/HEMUDU-1963-Mechanical-Chronograph-38mm-SS-Sapphire-No/dp/B0D5H5ZC1Z/ref=sr_1_74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-74&amp;xpid=NIOcc7XmuV-Ps</t>
  </si>
  <si>
    <t>HEMUDU</t>
  </si>
  <si>
    <t>Seagull 1963 ST19 Movement 40mm 38mm Mechanical Chronograph Sapphire Movement Swan Neck Men Watch</t>
  </si>
  <si>
    <t>1963</t>
  </si>
  <si>
    <t>316L Stainless Steel</t>
  </si>
  <si>
    <t>seagull 1963 ST1901 movement</t>
  </si>
  <si>
    <t>https://www.amazon.in/Titan-Ceramic-Diamonds-Quartz-Men-1696KC02/dp/B0CVTYKJG9/ref=sr_1_75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-75&amp;xpid=NIOcc7XmuV-Ps</t>
  </si>
  <si>
    <t>Edge Ceramic Dress with Diamonds Quartz Analog Black Dial Ceramic Strap Watch for Men-1696KC02/NT1696KC02</t>
  </si>
  <si>
    <t>1696KC02</t>
  </si>
  <si>
    <t>6.99 Millimeters</t>
  </si>
  <si>
    <t>40.5 Millimeters</t>
  </si>
  <si>
    <t>https://www.amazon.in/Swiss-Military-Hanowa-Analog-Watch-SMWGC0000301/dp/B0BW3KBLCT/ref=sr_1_76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-76&amp;xpid=NIOcc7XmuV-Ps</t>
  </si>
  <si>
    <t>Swiss Military Hanowa</t>
  </si>
  <si>
    <t>Analog Black Dial Men's Watch-SMWGC0000301</t>
  </si>
  <si>
    <t>SMWGC0000301</t>
  </si>
  <si>
    <t>https://www.amazon.in/Maserati-Chronograph-Seconds-Skeleton-Watches/dp/B0CVL94PJV/ref=sr_1_77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-77&amp;xpid=NIOcc7XmuV-Ps</t>
  </si>
  <si>
    <t>Sport Chronograph Date Small Seconds Analog Dial Color Skeleton Watches for Men - R8873612058</t>
  </si>
  <si>
    <t>R8873612058</t>
  </si>
  <si>
    <t>Multicolored</t>
  </si>
  <si>
    <t>Multicolour</t>
  </si>
  <si>
    <t>Chronograph, Glow In The Dark</t>
  </si>
  <si>
    <t>https://www.amazon.in/Citizen-Analog-Gray-Dial-Watch-NJ0154-80H/dp/B09LQRSPC9/ref=sr_1_78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-78&amp;xpid=NIOcc7XmuV-Ps</t>
  </si>
  <si>
    <t>Stainless Steel Analog Gray Dial Men Watch-Nj0154-80H, Black Band</t>
  </si>
  <si>
    <t>NJ0154-80H</t>
  </si>
  <si>
    <t>https://www.amazon.in/Titan-Regalia-Automatic-Stainless-Men-NS1848KM05/dp/B0BFM7VTYB/ref=sr_1_80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-80&amp;xpid=NIOcc7XmuV-Ps</t>
  </si>
  <si>
    <t>Regalia Quartet Brown Dial Automatic Stainless Steel Strap Watch for Men-NS1848KM05/NT1848KM05</t>
  </si>
  <si>
    <t>1848KM05</t>
  </si>
  <si>
    <t>43.6 Millimeters</t>
  </si>
  <si>
    <t>45.3 Millimeters</t>
  </si>
  <si>
    <t>https://www.amazon.in/Citizen-Analog-Blue-Dial-Watch-NJ0158-89L/dp/B0CHF6K8YH/ref=sr_1_81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-81&amp;xpid=NIOcc7XmuV-Ps</t>
  </si>
  <si>
    <t>Citizen Analog Blue Dial Men's Watch-NJ0158-89L</t>
  </si>
  <si>
    <t>NJ0158-89L</t>
  </si>
  <si>
    <t>11.7 Millimetres</t>
  </si>
  <si>
    <t>https://www.amazon.in/Citizen-Analogue-Automatic-Stainless-bracelet/dp/B09PNF2SNC/ref=sr_1_82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-82&amp;xpid=NIOcc7XmuV-Ps</t>
  </si>
  <si>
    <t>Men Automatic Black Dial Stainless Steel Analog TSUYOSA Watch - NJ0150-81E</t>
  </si>
  <si>
    <t>NJ0150-81E</t>
  </si>
  <si>
    <t>Luminous Hands, Luminous Numbers</t>
  </si>
  <si>
    <t>https://www.amazon.in/Mathey-Tissot-Special-Analog-Blue-Watch-H455CHVE/dp/B0BM62S8VK/ref=sr_1_83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-83&amp;xpid=NIOcc7XmuV-Ps</t>
  </si>
  <si>
    <t>Special Edition Analog Blue Dial Men's Watch-H455CHVE</t>
  </si>
  <si>
    <t>H455CHVE</t>
  </si>
  <si>
    <t>https://www.amazon.in/CIGA-Design-Analog-Black-Watch-X011-BLPL-W25BK/dp/B0B6GDP9QJ/ref=sr_1_84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-84&amp;xpid=NIOcc7XmuV-Ps</t>
  </si>
  <si>
    <t>CIGA Design</t>
  </si>
  <si>
    <t>Silicone X Series Analog Black Dial Men Watch-X011-Blpl-W25Bk, Black Band</t>
  </si>
  <si>
    <t>X011-BLPL-W25BK</t>
  </si>
  <si>
    <t>12.3 Millimeters</t>
  </si>
  <si>
    <t>https://www.amazon.in/Citizen-BN0197-08A-PROMASTER-Marine-Eco-Drive/dp/B0BSW5P5RQ/ref=sr_1_85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-85&amp;xpid=NIOcc7XmuV-Ps</t>
  </si>
  <si>
    <t>??????</t>
  </si>
  <si>
    <t>Citizen Eco-Drive Analog Mens Polyurethane Watch Powered by Light - Promaster-BN0197-08A</t>
  </si>
  <si>
    <t>BN0197-08A</t>
  </si>
  <si>
    <t>Polyurethane</t>
  </si>
  <si>
    <t>44.5 Millimeters</t>
  </si>
  <si>
    <t>Glow In The Dark, Light Up, Easy Reader, Shock Resistant, Scratch-Resistant</t>
  </si>
  <si>
    <t>https://www.amazon.in/Stainless-Quartz-Chronograph-Ssb447P1-Dial-Color/dp/B0D81CDT5N/ref=sr_1_86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-86&amp;xpid=NIOcc7XmuV-Ps</t>
  </si>
  <si>
    <t>Stainless Steel Mens Sport Quartz Chronograph Watch Ssb447P1, Dial-Color:Black, Band Color:Grey</t>
  </si>
  <si>
    <t>SSB447P1</t>
  </si>
  <si>
    <t>https://www.amazon.in/Stainless-Quartz-Chronograph-Ssb453P1-Dial-Color/dp/B0D819BCXX/ref=sr_1_87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-87&amp;xpid=NIOcc7XmuV-Ps</t>
  </si>
  <si>
    <t>Stainless Steel Mens Sport Quartz Chronograph Watch Ssb453P1, Dial-Color:Blue, Band Color:Silver</t>
  </si>
  <si>
    <t>SSB453P1</t>
  </si>
  <si>
    <t>https://www.amazon.in/Seiko-Dress-Chronograph-Watch-SSB423P1/dp/B0BQCHLRWM/ref=sr_1_88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-88&amp;xpid=NIOcc7XmuV-Ps</t>
  </si>
  <si>
    <t>Leather Dress Chronograph Men Watch Ssb423P1, Grey Dial, Bandcolor-Black</t>
  </si>
  <si>
    <t>SSB423P1</t>
  </si>
  <si>
    <t>39.5 Millimeters</t>
  </si>
  <si>
    <t>Luminous, stop watch, Chronograph</t>
  </si>
  <si>
    <t>https://www.amazon.in/Analog-Silver-Metallic-Stainless-Watch-SRPD63K1/dp/B07Y53F3L4/ref=sr_1_89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-89&amp;xpid=NIOcc7XmuV-Ps</t>
  </si>
  <si>
    <t>Analog Silver Dial Metallic Band Men's Stainless Steel Watch-SRPD63K1</t>
  </si>
  <si>
    <t>SRPD63K1</t>
  </si>
  <si>
    <t>Silver Tone</t>
  </si>
  <si>
    <t>Second Hand, Bezel Marking, Date Display, Self Winding, Water Resistant</t>
  </si>
  <si>
    <t>https://www.amazon.in/SEIKO-Sports-Analog-Blue-Watch-SRPH33K1/dp/B09PRNKS15/ref=sr_1_90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-90&amp;xpid=NIOcc7XmuV-Ps</t>
  </si>
  <si>
    <t>SEIKO Nylon New 5 Sports Analog Blue Dial Men's Watch-Srph33K1</t>
  </si>
  <si>
    <t>SRPH33K1</t>
  </si>
  <si>
    <t>39.38 Millimetres</t>
  </si>
  <si>
    <t>13.22 Millimetres</t>
  </si>
  <si>
    <t>1E+2 Metres</t>
  </si>
  <si>
    <t>https://www.amazon.in/MASERATI-TRAGUARDO-Chronograph-Mens-Watch/dp/B09BBP62J8/ref=sr_1_91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-91&amp;xpid=NIOcc7XmuV-Ps</t>
  </si>
  <si>
    <t>Stainless Steel Traguardo 45 Mm Chronograph Men Analog Watch, Gold, Chronograph, Black Dial, Gold Band</t>
  </si>
  <si>
    <t>R8873612041</t>
  </si>
  <si>
    <t>2.20 Centimeters</t>
  </si>
  <si>
    <t>https://www.amazon.in/D1-Milano-Ceramic-Quartz-Analog/dp/B0DJS4326Q/ref=sr_1_92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-92&amp;xpid=NIOcc7XmuV-Ps</t>
  </si>
  <si>
    <t>D1 Milano</t>
  </si>
  <si>
    <t>Ceramic Green Dial Quartz Analog Watch - for Unisex CEBU04</t>
  </si>
  <si>
    <t>CEBU04</t>
  </si>
  <si>
    <t>24.5 Millimeters</t>
  </si>
  <si>
    <t>8.6 Millimeters</t>
  </si>
  <si>
    <t>https://www.amazon.in/Mathey-Tissot-Analog-Black-Dial-Watch-H1822CHAN_1/dp/B084VR84V4/ref=sr_1_94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-94&amp;xpid=NIOcc7XmuV-Ps</t>
  </si>
  <si>
    <t>Analog Black Dial Men's Watch-H1822CHAN_1</t>
  </si>
  <si>
    <t>H1822CHAN_1</t>
  </si>
  <si>
    <t>Water Resistant, Chronograph, Glow In The Dark</t>
  </si>
  <si>
    <t>https://www.amazon.in/Mathey-Tissot-Silicone-Analog-Black-Watch-H123Chpln/dp/B0CYGTFHQK/ref=sr_1_95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-95&amp;xpid=NIOcc7XmuV-Ps</t>
  </si>
  <si>
    <t>Analog Black Dial Men's Watch-H123CHPLN</t>
  </si>
  <si>
    <t>H123CHPLN</t>
  </si>
  <si>
    <t>https://www.amazon.in/SEIKO-Mens-Collection-Analog-Watch-SSB407P1/dp/B09S1492D5/ref=sr_1_96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-96&amp;xpid=NIOcc7XmuV-Ps</t>
  </si>
  <si>
    <t>Men's Collection Analog Blue Dial Metal Watch-SSB407P1</t>
  </si>
  <si>
    <t>SSB407P1</t>
  </si>
  <si>
    <t>https://www.amazon.in/Emporio-Armani-AR1979-Analog-Stainless/dp/B01GZZYSRO/ref=sr_1_97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-97&amp;xpid=NIOcc7XmuV-Ps</t>
  </si>
  <si>
    <t>Emporio Armani Analog Blue Dial Men's Watch-Ar1979 - Stainless Steel</t>
  </si>
  <si>
    <t>AR1979</t>
  </si>
  <si>
    <t>blue</t>
  </si>
  <si>
    <t>https://www.amazon.in/Mathey-Tissot-Chrono-Stainless-Silver-Analogue/dp/B0DJSHB5Z1/ref=sr_1_98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-98&amp;xpid=NIOcc7XmuV-Ps</t>
  </si>
  <si>
    <t>Swiss Made Zeus Chrono Stainless Steel Silver Dial &amp; Band Quartz Men's Analogue Watch - H118Chas</t>
  </si>
  <si>
    <t>H118CHAS</t>
  </si>
  <si>
    <t>https://www.amazon.in/SEIKO-Stainless-Steel-Analog-Watch-Srpl05K1/dp/B0D98DJSLT/ref=sr_1_99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-99&amp;xpid=NIOcc7XmuV-Ps</t>
  </si>
  <si>
    <t>Stainless Steel Analog Black Dial Men's Watch-Srpl05K1</t>
  </si>
  <si>
    <t>SRPL05K1</t>
  </si>
  <si>
    <t>38.5 Millimeters</t>
  </si>
  <si>
    <t>https://www.amazon.in/Citizen-Leather-Analog-Watch-Ca4593-15A-Color-Brown/dp/B0CSDN5L3N/ref=sr_1_100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-100&amp;xpid=NIOcc7XmuV-Ps</t>
  </si>
  <si>
    <t>Leather Analog White Dial Men's Watch-Ca4593-15A, Band Color-Brown</t>
  </si>
  <si>
    <t>CA4593-15A</t>
  </si>
  <si>
    <t>https://www.amazon.in/Ingersoll-Scovill-Automatic-Watch-Leather/dp/B0BVRQ2WZ3/ref=sr_1_101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-101&amp;xpid=NIOcc7XmuV-Ps</t>
  </si>
  <si>
    <t>Ingersoll</t>
  </si>
  <si>
    <t>1892 The Scovill Automatic Mens Analog Watch With Black Dial And Black Leather Strap - I13902</t>
  </si>
  <si>
    <t>I13902</t>
  </si>
  <si>
    <t>14.6 Millimeters</t>
  </si>
  <si>
    <t>https://www.amazon.in/Emporio-Armani-Analog-Black-Watch-AR11680/dp/B0DT4R3W56/ref=sr_1_102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-102&amp;xpid=NIOcc7XmuV-Ps</t>
  </si>
  <si>
    <t>Analog Black Dial Men's Watch-AR11680</t>
  </si>
  <si>
    <t>AR11680</t>
  </si>
  <si>
    <t>https://www.amazon.in/Titan-Ceramic-Diamonds-Quartz-Men-1696NC12/dp/B0CVTYCQJ9/ref=sr_1_103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-103&amp;xpid=NIOcc7XmuV-Ps</t>
  </si>
  <si>
    <t>Edge Ceramic Dress with Diamonds Quartz Analog Black Dial Ceramic Strap Watch for Men-1696NC12/NT1696NC12</t>
  </si>
  <si>
    <t>1696NC12</t>
  </si>
  <si>
    <t>https://www.amazon.in/sspa/click?ie=UTF8&amp;spc=MTo2NTg5ODkyNzc1NzczODAzOjE3NDQ4MDIzOTY6c3BfYXRmX2Jyb3dzZTozMDAxMzE3NTkxNzkwMzI6OjA6Og&amp;url=%2FSeiko-Analog-Black-Dial-Watch-SRPG65K1%2Fdp%2FB09B2M3QYN%2Fref%3Dsr_1_97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-97-spons%26xpid%3DNIOcc7XmuV-Ps%26sp_csd%3Dd2lkZ2V0TmFtZT1zcF9hdGZfYnJvd3Nl%26psc%3D1</t>
  </si>
  <si>
    <t>https://www.amazon.in/sspa/click?ie=UTF8&amp;spc=MTo2NTg5ODkyNzc1NzczODAzOjE3NDQ4MDIzOTY6c3BfYXRmX2Jyb3dzZTozMDA0Mzc4MTI4NzE0MzI6OjA6Og&amp;url=%2FFEICE-Skeleton-Automatic-Stainless-Sapphire%2Fdp%2FB0D1QNCW9Y%2Fref%3Dsr_1_98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-98-spons%26xpid%3DNIOcc7XmuV-Ps%26sp_csd%3Dd2lkZ2V0TmFtZT1zcF9hdGZfYnJvd3Nl%26psc%3D1</t>
  </si>
  <si>
    <t>https://www.amazon.in/sspa/click?ie=UTF8&amp;spc=MTo2NTg5ODkyNzc1NzczODAzOjE3NDQ4MDIzOTY6c3BfYXRmX2Jyb3dzZTozMDAxMzE3NTkxNzcwMzI6OjA6Og&amp;url=%2FSeiko-Analog-Black-Dial-Watch-SSC773P1%2Fdp%2FB08DKY24SS%2Fref%3Dsr_1_99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-99-spons%26xpid%3DNIOcc7XmuV-Ps%26sp_csd%3Dd2lkZ2V0TmFtZT1zcF9hdGZfYnJvd3Nl%26psc%3D1</t>
  </si>
  <si>
    <t>https://www.amazon.in/sspa/click?ie=UTF8&amp;spc=MTo2NTg5ODkyNzc1NzczODAzOjE3NDQ4MDIzOTY6c3BfYXRmX2Jyb3dzZTozMDA0NTM1MjQ1MTg0MzI6OjA6Og&amp;url=%2FMechanical-Automatic-Waterproof-Wristwatch-FF019%2Fdp%2FB09V17YC41%2Fref%3Dsr_1_100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-100-spons%26xpid%3DNIOcc7XmuV-Ps%26sp_csd%3Dd2lkZ2V0TmFtZT1zcF9hdGZfYnJvd3Nl%26psc%3D1</t>
  </si>
  <si>
    <t>https://www.amazon.in/Ingersoll-Analog-Black-Dial-Watch-I15101/dp/B0CMKC2CM4/ref=sr_1_101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-101&amp;xpid=NIOcc7XmuV-Ps</t>
  </si>
  <si>
    <t>Analog Black Dial Men's Watch-I15101</t>
  </si>
  <si>
    <t>I15101</t>
  </si>
  <si>
    <t>43</t>
  </si>
  <si>
    <t>https://www.amazon.in/Maserati-Classic-R8823118009-Automatic-Watch/dp/B0BW9VVBGQ/ref=sr_1_102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-102&amp;xpid=NIOcc7XmuV-Ps</t>
  </si>
  <si>
    <t>Stainless Steel Classic R8823118009 Men Automatic Analogue Watch, Blue Dial, Silver Band</t>
  </si>
  <si>
    <t>R8823118009</t>
  </si>
  <si>
    <t>42</t>
  </si>
  <si>
    <t>https://www.amazon.in/OLTO-8-Iron-Green-Automatic-Watch/dp/B0CV46QPVL/ref=sr_1_103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-103&amp;xpid=NIOcc7XmuV-Ps</t>
  </si>
  <si>
    <t>OLTO-8</t>
  </si>
  <si>
    <t>Men Iron X Green Automatic Watch - G1-S272-L2</t>
  </si>
  <si>
    <t>G1-S272-L2</t>
  </si>
  <si>
    <t>46.00 Centimeters</t>
  </si>
  <si>
    <t>Waterproof, Scratch Resistant Sapphire Crystal</t>
  </si>
  <si>
    <t>https://www.amazon.in/Emporio-Armani-Stainless-Watch-Ar11606-Color-Multicolor/dp/B0CYNH9X11/ref=sr_1_104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-104&amp;xpid=NIOcc7XmuV-Ps</t>
  </si>
  <si>
    <t>Stainless Steel Analog Beige Dial Men's Watch-Ar11606, Band Color-Multicolor</t>
  </si>
  <si>
    <t>AR11606</t>
  </si>
  <si>
    <t>43.5 Millimeters</t>
  </si>
  <si>
    <t>https://www.amazon.in/Titan-Caelum-Multilayered-Sun-Moon-Ivory/dp/B0DHH255V9/ref=sr_1_105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-105&amp;xpid=NIOcc7XmuV-Ps</t>
  </si>
  <si>
    <t>Men's Caelum Multilayered Sun-Moon Dial in Ivory White - Stellar Edition Analog Watch</t>
  </si>
  <si>
    <t>10011NM02</t>
  </si>
  <si>
    <t>22.75 Millimeters</t>
  </si>
  <si>
    <t>14.15 Millimeters</t>
  </si>
  <si>
    <t>https://www.amazon.in/Seiko-Quartz-Chronograph-Ssb449P1-Dial-Color/dp/B0D8199ZJC/ref=sr_1_106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-106&amp;xpid=NIOcc7XmuV-Ps</t>
  </si>
  <si>
    <t>Nylon Mens Sport Quartz Chronograph Watch Ssb449P1, Dial-Color:Black</t>
  </si>
  <si>
    <t>SSB449P1</t>
  </si>
  <si>
    <t>12.6 Millimeters</t>
  </si>
  <si>
    <t>https://www.amazon.in/Zeppelin-7038-1-Series-LZ129-Hindenburg/dp/B00NIFXH4K/ref=sr_1_107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-107&amp;xpid=NIOcc7XmuV-Ps</t>
  </si>
  <si>
    <t>Leather Men 7038-1 Series Lz129 Hindenburg Analog Watch, Dial Color-Silver, Band Color-Black</t>
  </si>
  <si>
    <t>7038-1</t>
  </si>
  <si>
    <t>https://www.amazon.in/Citizen-Analog-Blue-Dial-Watch-AT2570-56L/dp/B0DHY6K858/ref=sr_1_108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-108&amp;xpid=NIOcc7XmuV-Ps</t>
  </si>
  <si>
    <t>Analog Blue Dial Men's Watch-AT2570-56L</t>
  </si>
  <si>
    <t>AT2570-56L</t>
  </si>
  <si>
    <t>https://www.amazon.in/Zeppelin-Mediterranee-Analog-Color-Beige/dp/B0CDCQ9BJH/ref=sr_1_109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-109&amp;xpid=NIOcc7XmuV-Ps</t>
  </si>
  <si>
    <t>Leather Mediterranee Day Date Analog Dial Color Beige Men's Watch - 96645</t>
  </si>
  <si>
    <t>9664-5</t>
  </si>
  <si>
    <t>https://www.amazon.in/Gosasa-Automatic-Mechanical-Diamonds-Stainless/dp/B00W2CLADU/ref=sr_1_110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-110&amp;xpid=NIOcc7XmuV-Ps</t>
  </si>
  <si>
    <t>Gosasa</t>
  </si>
  <si>
    <t>Red Dial Diamonds Men's Gold Stainless Steel Band Automatic Mechanical Watches</t>
  </si>
  <si>
    <t>SD01</t>
  </si>
  <si>
    <t>12.00</t>
  </si>
  <si>
    <t>Gold, Red</t>
  </si>
  <si>
    <t>https://www.amazon.in/Citizen-BF2013-56P-Gold-Tone-Stainless-Bracelet/dp/B00UU3YTTK/ref=sr_1_111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-111&amp;xpid=NIOcc7XmuV-Ps</t>
  </si>
  <si>
    <t>Stainless Steel Analog Gold Dial Men Watch-Bf2013-56P, Gold Band</t>
  </si>
  <si>
    <t>BF2013-56P</t>
  </si>
  <si>
    <t>Stainless Steel Gold Plated</t>
  </si>
  <si>
    <t>5 Meters</t>
  </si>
  <si>
    <t>Water Resistant, Glow In The Dark</t>
  </si>
  <si>
    <t>https://www.amazon.in/Emporio-Armani-Analog-Blue-Watch-AR11579/dp/B0CKFC149S/ref=sr_1_112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-112&amp;xpid=NIOcc7XmuV-Ps</t>
  </si>
  <si>
    <t>Stainless Steel Analog Blue Dial Men Watch-Ar11579, Multi-Color Band</t>
  </si>
  <si>
    <t>AR11579</t>
  </si>
  <si>
    <t>https://www.amazon.in/Citizen-Analog-Black-Dial-Watch-NJ0155-87E/dp/B09LQRTRNT/ref=sr_1_113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-113&amp;xpid=NIOcc7XmuV-Ps</t>
  </si>
  <si>
    <t>Stainless Steel Analog Black Dial Men Watch-Nj0155-87E, Rose Gold Band</t>
  </si>
  <si>
    <t>NJ0155-87E</t>
  </si>
  <si>
    <t>Automatic Date Display</t>
  </si>
  <si>
    <t>https://www.amazon.in/Citizen-Stainless-Multicolor-Watch-Ca4590-81X-Color-Silver/dp/B0CSKHC6V9/ref=sr_1_114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-114&amp;xpid=NIOcc7XmuV-Ps</t>
  </si>
  <si>
    <t>Stainless Steel Analog Multicolor Dial Men's Watch-Ca4590-81X, Band Color-Silver</t>
  </si>
  <si>
    <t>CA4590-81X</t>
  </si>
  <si>
    <t>https://www.amazon.in/BOSS-Analog-Grey-Dial-Watch-1514153/dp/B0CV4BT5DH/ref=sr_1_115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-115&amp;xpid=NIOcc7XmuV-Ps</t>
  </si>
  <si>
    <t>BOSS</t>
  </si>
  <si>
    <t>BOSS Analog Grey Dial Men's Watch-1514153</t>
  </si>
  <si>
    <t>10.9 Millimetres</t>
  </si>
  <si>
    <t>https://www.amazon.in/GC-Analog-Black-Dial-Watch-Z33002G2MF/dp/B0DG95FK37/ref=sr_1_116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-116&amp;xpid=NIOcc7XmuV-Ps</t>
  </si>
  <si>
    <t>GC</t>
  </si>
  <si>
    <t>Analog Black Dial Men's Watch-Z33002G2MF</t>
  </si>
  <si>
    <t>Z33002G2MF</t>
  </si>
  <si>
    <t>https://www.amazon.in/sspa/click?ie=UTF8&amp;spc=MTo2NTg5ODkyNzc1NzczODAzOjE3NDQ4MDIzOTY6c3BfbXRmX2Jyb3dzZTozMDA0Mzc4MTI4NzI2MzI6OjA6Og&amp;url=%2FFEICE-FM501-Mechanical-Waterproof-Wristwatch%2Fdp%2FB0D118LVL1%2Fref%3Dsr_1_117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-117-spons%26xpid%3DNIOcc7XmuV-Ps%26sp_csd%3Dd2lkZ2V0TmFtZT1zcF9tdGZfYnJvd3Nl%26psc%3D1</t>
  </si>
  <si>
    <t>https://www.amazon.in/sspa/click?ie=UTF8&amp;spc=MTo2NTg5ODkyNzc1NzczODAzOjE3NDQ4MDIzOTY6c3BfbXRmX2Jyb3dzZTozMDA1MzU5MDgxMTMwMzI6OjA6Og&amp;url=%2FZIVOT-Z-0083-Stylish-Luxury-Perfect-Designer%2Fdp%2FB0C24HF755%2Fref%3Dsr_1_118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-118-spons%26xpid%3DNIOcc7XmuV-Ps%26sp_csd%3Dd2lkZ2V0TmFtZT1zcF9tdGZfYnJvd3Nl%26psc%3D1</t>
  </si>
  <si>
    <t>https://www.amazon.in/sspa/click?ie=UTF8&amp;spc=MTo2NTg5ODkyNzc1NzczODAzOjE3NDQ4MDIzOTY6c3BfbXRmX2Jyb3dzZTozMDA1MTgwNzI3ODg3MzI6OjA6Og&amp;url=%2FMechanical-Automatic-Waterproof-Wristwatch-FF019%2Fdp%2FB09V165C81%2Fref%3Dsr_1_119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-119-spons%26xpid%3DNIOcc7XmuV-Ps%26sp_csd%3Dd2lkZ2V0TmFtZT1zcF9tdGZfYnJvd3Nl%26psc%3D1</t>
  </si>
  <si>
    <t>https://www.amazon.in/Emporio-Armani-Analog-Gray-Watch-AR70010/dp/B0CCHKHCTD/ref=sr_1_120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-120&amp;xpid=NIOcc7XmuV-Ps</t>
  </si>
  <si>
    <t>Analog Gray Dial Men's Ceramic Watch-Ar70010</t>
  </si>
  <si>
    <t>AR70010</t>
  </si>
  <si>
    <t>gray</t>
  </si>
  <si>
    <t>https://www.amazon.in/Seiko-Analog-Automatic-Stainless-SRPH92K1/dp/B0B4X3TG1P/ref=sr_1_121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-121&amp;xpid=NIOcc7XmuV-Ps</t>
  </si>
  <si>
    <t>Stainless Steel Analog White Dial Men Watch-Srph92K1, Bandcolor-Multi-Color</t>
  </si>
  <si>
    <t>SRPH92K1</t>
  </si>
  <si>
    <t>https://www.amazon.in/Police-Automatic-Analog-Textured-Leather/dp/B0DKBYHJ4W/ref=sr_1_122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-122&amp;xpid=NIOcc7XmuV-Ps</t>
  </si>
  <si>
    <t>Men's Luang KL Rahul Edition Automatic Analog Watch Textured Leather Strap Analog Watch</t>
  </si>
  <si>
    <t>PLPEWGE1601801</t>
  </si>
  <si>
    <t>Open Dial, Sports/Celebrity Endorsement</t>
  </si>
  <si>
    <t>https://www.amazon.in/Seiko-Sports-Analog-Orange-RE-Interpretation/dp/B0B3G89JRL/ref=sr_1_123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-123&amp;xpid=NIOcc7XmuV-Ps</t>
  </si>
  <si>
    <t>Seiko Aluminium Analog Orange Dial Men's Watch-Ssk005K1</t>
  </si>
  <si>
    <t>SSK005K1</t>
  </si>
  <si>
    <t>Aluminium</t>
  </si>
  <si>
    <t>https://www.amazon.in/Ingersoll-Automatic-Gold-Analog-Watch/dp/B0DF2XNF67/ref=sr_1_124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-124&amp;xpid=NIOcc7XmuV-Ps</t>
  </si>
  <si>
    <t>Automatic Gold Dial Analog Watch - for Men I15803</t>
  </si>
  <si>
    <t>I15803</t>
  </si>
  <si>
    <t>27 Millimeters</t>
  </si>
  <si>
    <t>46.7 Millimeters</t>
  </si>
  <si>
    <t>https://www.amazon.in/Emporio-Armani-Stainless-Analog-Watch-Ar60081/dp/B0D936LRXL/ref=sr_1_125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-125&amp;xpid=NIOcc7XmuV-Ps</t>
  </si>
  <si>
    <t>Stainless Steel Analog Black Dial Men's Watch-Ar60081, Band Color:Silver</t>
  </si>
  <si>
    <t>AR60081</t>
  </si>
  <si>
    <t>https://www.amazon.in/Citizen-Promaster-Eco-Drive-Watch-BN0163-00H/dp/B0C9T1XJN5/ref=sr_1_126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-126&amp;xpid=NIOcc7XmuV-Ps</t>
  </si>
  <si>
    <t>Polyurethane Promaster Dive Eco-Drive Gray Dial Men Analog Watch Bn0163-00H, Gray Band</t>
  </si>
  <si>
    <t>BN0163-00H</t>
  </si>
  <si>
    <t>Scratch Resistant Mineral</t>
  </si>
  <si>
    <t>https://www.amazon.in/Citizen-Analog-Dial-Mens-Watch-BN0159-15X/dp/B08HYQWKWV/ref=sr_1_127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-127&amp;xpid=NIOcc7XmuV-Ps</t>
  </si>
  <si>
    <t>Citizen Eco-Drive Analog Men's Green Dial - Rubber Band Watch Powered by Light Promaster-Bn0159-15X</t>
  </si>
  <si>
    <t>BN0159-15X</t>
  </si>
  <si>
    <t>Rubber</t>
  </si>
  <si>
    <t>https://www.amazon.in/D1-Milano-Stainless-Analog-Utbj36/dp/B0CV4WW14J/ref=sr_1_128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-128&amp;xpid=NIOcc7XmuV-Ps</t>
  </si>
  <si>
    <t>Stainless Steel Men Ultra Thin Analog Watch for Male -Utbj36, Gold Dial, Brown Band</t>
  </si>
  <si>
    <t>UTBJ36</t>
  </si>
  <si>
    <t>6.20</t>
  </si>
  <si>
    <t>Ultra Thin</t>
  </si>
  <si>
    <t>https://www.amazon.in/BOSS-Contemporary-Analog-Watch-1513758-Stainless/dp/B07XGD33RV/ref=sr_1_130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-130&amp;xpid=NIOcc7XmuV-Ps</t>
  </si>
  <si>
    <t>Hugo Contemporary Sport Analog Blue Dial Men's Watch-1513758 Stainless Steel, Blue Strap</t>
  </si>
  <si>
    <t>1513758</t>
  </si>
  <si>
    <t>https://www.amazon.in/Maserati-Lifestyle-Analog-Color-Watches/dp/B0CVL5TRLQ/ref=sr_1_131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-131&amp;xpid=NIOcc7XmuV-Ps</t>
  </si>
  <si>
    <t>Lifestyle Date Analog Dial Color Blue Watches for Men - R8873600007</t>
  </si>
  <si>
    <t>R8873600007</t>
  </si>
  <si>
    <t>Gold Silver</t>
  </si>
  <si>
    <t>43.00</t>
  </si>
  <si>
    <t>11.20 Millimeters</t>
  </si>
  <si>
    <t>https://www.amazon.in/Diesel-Multicolor-Quartz-Stainless-DZ4672/dp/B07T3ZPD4F/ref=sr_1_132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-132&amp;xpid=NIOcc7XmuV-Ps</t>
  </si>
  <si>
    <t>Mega Chief Multicolor Quartz Stainless Steel Watch DZ4672</t>
  </si>
  <si>
    <t>DZ4672</t>
  </si>
  <si>
    <t>Chronograph, Second Hand, Scratch-Resistant</t>
  </si>
  <si>
    <t>https://www.amazon.in/Invicta-Rally-Quartz-Multicolor-Analog/dp/B07P774GCX/ref=sr_1_133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-133&amp;xpid=NIOcc7XmuV-Ps</t>
  </si>
  <si>
    <t>S1 Rally Quartz Multicolor Dial Analog Watch for Men - 28399</t>
  </si>
  <si>
    <t>28399</t>
  </si>
  <si>
    <t>33.3 Millimeters</t>
  </si>
  <si>
    <t>14.7 Millimeters</t>
  </si>
  <si>
    <t>Chronograph, Waterproof</t>
  </si>
  <si>
    <t>https://www.amazon.in/Zeppelin-Automatic-24-Hour-Display-Leather/dp/B0DFCTN4ZL/ref=sr_1_134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-134&amp;xpid=NIOcc7XmuV-Ps</t>
  </si>
  <si>
    <t>Men's Automatic Watch with 24-Hour Display and Leather Strap</t>
  </si>
  <si>
    <t>85685</t>
  </si>
  <si>
    <t>https://www.amazon.in/Seiko-Analog-Black-Dial-Watch-SSC804P1/dp/B08T6DFC8T/ref=sr_1_135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-135&amp;xpid=NIOcc7XmuV-Ps</t>
  </si>
  <si>
    <t>Stainless Steel Analog Black Dial Men Watch-Ssc804P1, Bandcolor-Black</t>
  </si>
  <si>
    <t>SSC804P1</t>
  </si>
  <si>
    <t>41.4 Millimeters</t>
  </si>
  <si>
    <t>https://www.amazon.in/Mathey-Tissot-Analog-Blue-Dial-Watch-H455CHSK/dp/B0BM62PT3H/ref=sr_1_137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-137&amp;xpid=NIOcc7XmuV-Ps</t>
  </si>
  <si>
    <t>Analog Blue Dial Men's Watch-H455CHSK</t>
  </si>
  <si>
    <t>H455CHSK</t>
  </si>
  <si>
    <t>https://www.amazon.in/Tornado-Autonova-Movement-Automatic-Silicone/dp/B0DJD4319X/ref=sr_1_139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-139&amp;xpid=NIOcc7XmuV-Ps</t>
  </si>
  <si>
    <t>Autonova Men's MIYOTA 82S7 Movement Watch, Automatic Display and Silicone Strap - T24302-BSHB, Green, Green, strap</t>
  </si>
  <si>
    <t>T24302-BSHB</t>
  </si>
  <si>
    <t>https://www.amazon.in/OUPINKE-Automatic-Skeleton-Tourbillon-Waterproof/dp/B0B73YYFCX/ref=sr_1_140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-140&amp;xpid=NIOcc7XmuV-Ps</t>
  </si>
  <si>
    <t>OUPINKE</t>
  </si>
  <si>
    <t>Watches for Men Automatic Skeleton Self Winding Dress Wrist WatchBusiness Waterproof Luminous Tungsten</t>
  </si>
  <si>
    <t>G3186</t>
  </si>
  <si>
    <t>Tungsten</t>
  </si>
  <si>
    <t>Water Resistant, Waterproof, Tourbillon, Glow In The Dark</t>
  </si>
  <si>
    <t>https://www.amazon.in/Alexandre-Christie-6376-Chronograph-Watch/dp/B0DGLQQXPF/ref=sr_1_141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-141&amp;xpid=NIOcc7XmuV-Ps</t>
  </si>
  <si>
    <t>Alexandre Christie</t>
  </si>
  <si>
    <t>6376MCLTBBAIVBO Mens Chronograph Watch 44 mm</t>
  </si>
  <si>
    <t>6376MCLTBBAIVBO</t>
  </si>
  <si>
    <t>44</t>
  </si>
  <si>
    <t>Chronograph, Unique Design</t>
  </si>
  <si>
    <t>https://www.amazon.in/sspa/click?ie=UTF8&amp;spc=MTo0MjI0NDMyMTgwMTc5NTE5OjE3NDQ4MDI0MDI6c3BfYXRmX2Jyb3dzZTozMDAxMzE3NTkxNzkwMzI6OjA6Og&amp;url=%2FSeiko-Analog-Black-Dial-Watch-SRPG65K1%2Fdp%2FB09B2M3QYN%2Fref%3Dsr_1_145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-145-spons%26xpid%3DNIOcc7XmuV-Ps%26sp_csd%3Dd2lkZ2V0TmFtZT1zcF9hdGZfYnJvd3Nl%26psc%3D1</t>
  </si>
  <si>
    <t>https://www.amazon.in/sspa/click?ie=UTF8&amp;spc=MTo0MjI0NDMyMTgwMTc5NTE5OjE3NDQ4MDI0MDI6c3BfYXRmX2Jyb3dzZTozMDA0Mzc4MTI4NzE0MzI6OjA6Og&amp;url=%2FFEICE-Skeleton-Automatic-Stainless-Sapphire%2Fdp%2FB0D1QNCW9Y%2Fref%3Dsr_1_146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-146-spons%26xpid%3DNIOcc7XmuV-Ps%26sp_csd%3Dd2lkZ2V0TmFtZT1zcF9hdGZfYnJvd3Nl%26psc%3D1</t>
  </si>
  <si>
    <t>https://www.amazon.in/sspa/click?ie=UTF8&amp;spc=MTo0MjI0NDMyMTgwMTc5NTE5OjE3NDQ4MDI0MDI6c3BfYXRmX2Jyb3dzZTozMDAxMzE3NTkxNzcwMzI6OjA6Og&amp;url=%2FSeiko-Analog-Black-Dial-Watch-SSC773P1%2Fdp%2FB08DKY24SS%2Fref%3Dsr_1_147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-147-spons%26xpid%3DNIOcc7XmuV-Ps%26sp_csd%3Dd2lkZ2V0TmFtZT1zcF9hdGZfYnJvd3Nl%26psc%3D1</t>
  </si>
  <si>
    <t>https://www.amazon.in/sspa/click?ie=UTF8&amp;spc=MTo0MjI0NDMyMTgwMTc5NTE5OjE3NDQ4MDI0MDI6c3BfYXRmX2Jyb3dzZTozMDA0NTM1MjQ1MTg0MzI6OjA6Og&amp;url=%2FMechanical-Automatic-Waterproof-Wristwatch-FF019%2Fdp%2FB09V17YC41%2Fref%3Dsr_1_148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-148-spons%26xpid%3DNIOcc7XmuV-Ps%26sp_csd%3Dd2lkZ2V0TmFtZT1zcF9hdGZfYnJvd3Nl%26psc%3D1</t>
  </si>
  <si>
    <t>https://www.amazon.in/sspa/click?ie=UTF8&amp;spc=MTo0MjI0NDMyMTgwMTc5NTE5OjE3NDQ4MDI0MDI6c3BfbXRmX2Jyb3dzZTozMDA1MzU5MDgxMTMwMzI6OjA6Og&amp;url=%2FZIVOT-Z-0083-Stylish-Luxury-Perfect-Designer%2Fdp%2FB0C24HF755%2Fref%3Dsr_1_165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-165-spons%26xpid%3DNIOcc7XmuV-Ps%26sp_csd%3Dd2lkZ2V0TmFtZT1zcF9tdGZfYnJvd3Nl%26psc%3D1</t>
  </si>
  <si>
    <t>https://www.amazon.in/sspa/click?ie=UTF8&amp;spc=MTo0MjI0NDMyMTgwMTc5NTE5OjE3NDQ4MDI0MDI6c3BfbXRmX2Jyb3dzZTozMDA0Mzc4MTI4NzI2MzI6OjA6Og&amp;url=%2FFEICE-FM501-Mechanical-Waterproof-Wristwatch%2Fdp%2FB0D118LVL1%2Fref%3Dsr_1_166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-166-spons%26xpid%3DNIOcc7XmuV-Ps%26sp_csd%3Dd2lkZ2V0TmFtZT1zcF9tdGZfYnJvd3Nl%26psc%3D1</t>
  </si>
  <si>
    <t>https://www.amazon.in/sspa/click?ie=UTF8&amp;spc=MTo0MjI0NDMyMTgwMTc5NTE5OjE3NDQ4MDI0MDI6c3BfbXRmX2Jyb3dzZTozMDA1MTgwNzI3ODg3MzI6OjA6Og&amp;url=%2FMechanical-Automatic-Waterproof-Wristwatch-FF019%2Fdp%2FB09V165C81%2Fref%3Dsr_1_167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-167-spons%26xpid%3DNIOcc7XmuV-Ps%26sp_csd%3Dd2lkZ2V0TmFtZT1zcF9tdGZfYnJvd3Nl%26psc%3D1</t>
  </si>
  <si>
    <t>https://www.amazon.in/Seiko-Analog-Blue-Dial-Watch-SSK003K1/dp/B0B3GJYFQX/ref=sr_1_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</t>
  </si>
  <si>
    <t>Seiko Analog Stainless Steel Blue Dial Silver Band Men's Watch-SSK003K1</t>
  </si>
  <si>
    <t>SSK003K1</t>
  </si>
  <si>
    <t>42.5 Millimetres</t>
  </si>
  <si>
    <t>13.6 Millimetres</t>
  </si>
  <si>
    <t>https://www.amazon.in/Stainless-Coutura-Analog-Watch-Ssc764P1-Bandcolor-Silver/dp/B08BRYR6PW/ref=sr_1_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</t>
  </si>
  <si>
    <t>Stainless Steel Coutura Analog Black Dial Men Watch-Ssc764P1, Bandcolor-Silver</t>
  </si>
  <si>
    <t>SSC764P1</t>
  </si>
  <si>
    <t>https://www.amazon.in/TSAR-BOMBA-Interchangeable-Automatic-Waterproof/dp/B0CPFV3NK4/ref=sr_1_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</t>
  </si>
  <si>
    <t>Interchangeable Automatic Watches for Men 100M Waterproof Japan Movement Sapphire Glass Men's Wrist Watch Chivalry TB8213</t>
  </si>
  <si>
    <t>TB8213-7</t>
  </si>
  <si>
    <t>5.3 Centimeters</t>
  </si>
  <si>
    <t>0.52 Inches</t>
  </si>
  <si>
    <t>Oval</t>
  </si>
  <si>
    <t>Night Light</t>
  </si>
  <si>
    <t>https://www.amazon.in/Citizen-Leather-Analog-Watch-Nk5010-01H-Color-Black/dp/B0CZGVV4LZ/ref=sr_1_5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-5</t>
  </si>
  <si>
    <t>Leather Analog Grey Dial Men's Watch-Nk5010-01H, Band Color-Black</t>
  </si>
  <si>
    <t>NK5010-01H</t>
  </si>
  <si>
    <t>Self-winding Mechanical Movement</t>
  </si>
  <si>
    <t>https://www.amazon.in/Luminox-Master-Carbon-Day-Date-Analog/dp/B0C53DNBTD/ref=sr_1_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-6</t>
  </si>
  <si>
    <t>Luminox</t>
  </si>
  <si>
    <t>Rubber Master Carbon Seal Day-Date Analog Dial Color Black Men's Watch - Xs.3862, Band Color-Gray</t>
  </si>
  <si>
    <t>XS.3862</t>
  </si>
  <si>
    <t>Polycarbonate</t>
  </si>
  <si>
    <t>https://www.amazon.in/SEIKO-Analog-Green-Stainless-Watch-SSK035K1/dp/B0DH8JRGXQ/ref=sr_1_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-7</t>
  </si>
  <si>
    <t>Analog Green Dial Men's Stainless Steel Watch-SSK035K1</t>
  </si>
  <si>
    <t>SSK035K1</t>
  </si>
  <si>
    <t>13.6 Millimeters</t>
  </si>
  <si>
    <t>Rotating Bezel, Screw See-Through Case Back, Automatic (+Handwinding)</t>
  </si>
  <si>
    <t>https://www.amazon.in/Seiko-Analogue-Stainless-Yellow-Colored/dp/B077X96LSG/ref=sr_1_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-8</t>
  </si>
  <si>
    <t>Analogue Men's Stainless Steel Watch (Black Dial Yellow Colored Strap)</t>
  </si>
  <si>
    <t>SSC572P1</t>
  </si>
  <si>
    <t>Alarm, Chronograph, Second-hand</t>
  </si>
  <si>
    <t>https://www.amazon.in/Seiko-Coutura-Analogue-Watches-Black/dp/B077Q2G1C8/ref=sr_1_10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-10</t>
  </si>
  <si>
    <t>Analog Black Dial Men's Watch-SSC573P1 Stainless Steel, Black Strap</t>
  </si>
  <si>
    <t>SSC573P1</t>
  </si>
  <si>
    <t>alarm</t>
  </si>
  <si>
    <t>https://www.amazon.in/Citizen-Automatic-NK5010-51X-Bracelet-bracelet/dp/B0CYZHTMV2/ref=sr_1_11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-11</t>
  </si>
  <si>
    <t>Tsuyosa Beige Small Seconds Automatic Men's Watch NK5010-51X 316L Steel Case and Bracelet, bracelet</t>
  </si>
  <si>
    <t>https://www.amazon.in/D1-Milano-AUTOMATICO-Quartz-Analog/dp/B0DJS3LWS3/ref=sr_1_12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-12</t>
  </si>
  <si>
    <t>AUTOMATICO White Dial Quartz Analog Watch - for Men ATBJ16</t>
  </si>
  <si>
    <t>ATBJ16</t>
  </si>
  <si>
    <t>28.5 Millimeters</t>
  </si>
  <si>
    <t>41.5 Millimeters</t>
  </si>
  <si>
    <t>9.8 Millimeters</t>
  </si>
  <si>
    <t>https://www.amazon.in/Casio-Analog-Digital-Gray-Dial-Watch-GWG-2000-1A1DR/dp/B09NYCK41M/ref=sr_1_13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-13</t>
  </si>
  <si>
    <t>G-Shock GWG-2000-1A1DR Gray IP Black Analog-Digital Dial Black Resin Strap Men's Watch Mud Resistant Barometer Altimeter G1175</t>
  </si>
  <si>
    <t>GWG-2000-1A1DR</t>
  </si>
  <si>
    <t>Plastic</t>
  </si>
  <si>
    <t>6.1 Centimeters</t>
  </si>
  <si>
    <t>16.1 Millimeters</t>
  </si>
  <si>
    <t>Mud Resistant, Shock Resistant, Tough Solar (Solar powered), Triple Sensores (Digital Compass, Altimeter, Barometer, Thermometer), Neobrite</t>
  </si>
  <si>
    <t>https://www.amazon.in/SEIKO-Analog-White-Stainless-Watch-SSK033K1/dp/B0DH8LXRBN/ref=sr_1_15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-15</t>
  </si>
  <si>
    <t>Analog White Dial Men's Stainless Steel Watch-SSK033K1</t>
  </si>
  <si>
    <t>SSK033K1</t>
  </si>
  <si>
    <t>42.5</t>
  </si>
  <si>
    <t>GMT Hand, Rotating Bezel, Screw See-Through Case Back</t>
  </si>
  <si>
    <t>https://www.amazon.in/Victorinox-Maverick-Large-43-242008/dp/B092ZN3GZ3/ref=sr_1_16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-16</t>
  </si>
  <si>
    <t>Victorinox</t>
  </si>
  <si>
    <t>Stainless Steel Maverick Analog Green Dial Men Watch-242008, Multi-Color Band</t>
  </si>
  <si>
    <t>242008</t>
  </si>
  <si>
    <t>Sapphire Glass</t>
  </si>
  <si>
    <t>https://www.amazon.in/GC-Analog-Blue-Dial-Watch-Z32001G2MF/dp/B0DL1GS5SK/ref=sr_1_17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-17</t>
  </si>
  <si>
    <t>Analog Blue Dial Men's Watch-Z32001G2MF</t>
  </si>
  <si>
    <t>Z32001G2MF</t>
  </si>
  <si>
    <t>https://www.amazon.in/Titan-Squircle-Quartz-Glossy-Ceramic/dp/B0BFF37NKG/ref=sr_1_18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-18</t>
  </si>
  <si>
    <t>Edge Squircle Black Dial Analog Ceramic Strap Watch for Men-NS1841NC01/NT1841NC01</t>
  </si>
  <si>
    <t>1841NC01</t>
  </si>
  <si>
    <t>38.1 Millimeters</t>
  </si>
  <si>
    <t>4.45 Millimeters</t>
  </si>
  <si>
    <t>https://www.amazon.in/Victorinox-Maverick-Analogue-Standard-Colored/dp/B00YS2WI7O/ref=sr_1_19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-19</t>
  </si>
  <si>
    <t>Maverick Analogue Men's Stainless Steel Watch(Green Dial Mens Standard Colored Strap)-241693</t>
  </si>
  <si>
    <t>241693</t>
  </si>
  <si>
    <t>Arabic Numerals, Water Resistant, Chronograph, Glow In The Dark</t>
  </si>
  <si>
    <t>https://www.amazon.in/Luminox-Navy-Foundation-Military-Watch/dp/B0DC18VGJJ/ref=sr_1_20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-20</t>
  </si>
  <si>
    <t>Navy Seal Foundation 'Back to The Blue' Set Military Dive Watch, 45 mm</t>
  </si>
  <si>
    <t>XS.3253.CBNSF.SET</t>
  </si>
  <si>
    <t>https://www.amazon.in/Citizen-Stainless-Analog-Watch-Nk5010-51L-Color-Silver/dp/B0CYKQ75NK/ref=sr_1_21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-21</t>
  </si>
  <si>
    <t>Analog Blue Dial Men's Watch-NK5010-51L</t>
  </si>
  <si>
    <t>NK5010-51L</t>
  </si>
  <si>
    <t>https://www.amazon.in/Victorinox-Chrono-Resistant-241984-Chronograph/dp/B092ZMWBG2/ref=sr_1_22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-22</t>
  </si>
  <si>
    <t>I.N.O.X. Chrono, Large Swiss Made Men's Watch, Blue Dial, 43 mm, 200m Water Resistant, Blue Rubber Strap, Quartz Chronograph Wrist Watch for Men | 241984</t>
  </si>
  <si>
    <t>241984</t>
  </si>
  <si>
    <t>https://www.amazon.in/Mathey-Tissot-Analog-Silver-Dial-Watch-H7051PI/dp/B081LFY8BF/ref=sr_1_23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-23</t>
  </si>
  <si>
    <t>Leather Swiss Made Automatic Skeleton Analog Silver Dial Men Watch - H7051Pi, Brown Band</t>
  </si>
  <si>
    <t>H7051PI</t>
  </si>
  <si>
    <t>https://www.amazon.in/Maserati-Stainless-Steel-Analogue-Silver/dp/B0CC2JXVXH/ref=sr_1_24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-24</t>
  </si>
  <si>
    <t>Stainless Steel Men'S Stile Analogue Gray Dial Silver Band Watch</t>
  </si>
  <si>
    <t>R8823142004</t>
  </si>
  <si>
    <t>2.3 Centimeters</t>
  </si>
  <si>
    <t>45</t>
  </si>
  <si>
    <t>10.9 Millimeters</t>
  </si>
  <si>
    <t>https://www.amazon.in/sspa/click?ie=UTF8&amp;spc=MTozMjA5OTgyMjYwMTA5OTI0OjE3NDQ4NjYxNDk6c3BfYnRmX2Jyb3dzZTozMDA0MjYyMjc1Mzk5MzI6OjA6Og&amp;url=%2FCasio-Analog-Digital-Gray-Dial-Watch-GWG-2000-1A1DR%2Fdp%2FB09NYCK41M%2Fref%3Dsr_1_25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-25-spons%26sp_csd%3Dd2lkZ2V0TmFtZT1zcF9idGZfYnJvd3Nl%26psc%3D1</t>
  </si>
  <si>
    <t>https://www.amazon.in/sspa/click?ie=UTF8&amp;spc=MTozMjA5OTgyMjYwMTA5OTI0OjE3NDQ4NjYxNDk6c3BfYnRmX2Jyb3dzZTozMDA1Mjk0NDU2NTkxMzI6OjA6Og&amp;url=%2FTitan-Luna-Kambaba-Jasper-Automatic%2Fdp%2FB0DHH1NQQR%2Fref%3Dsr_1_26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-26-spons%26sp_csd%3Dd2lkZ2V0TmFtZT1zcF9idGZfYnJvd3Nl%26psc%3D1</t>
  </si>
  <si>
    <t>Luna Kambaba Jasper Automatic - Stellar Edition, Analog, Mens, Black</t>
  </si>
  <si>
    <t>10011NM03</t>
  </si>
  <si>
    <t>Sapphire Crystal, Glow In The Dark, Multi-faceted Ceramic Bezel</t>
  </si>
  <si>
    <t>https://www.amazon.in/sspa/click?ie=UTF8&amp;spc=MTozMjA5OTgyMjYwMTA5OTI0OjE3NDQ4NjYxNDk6c3BfYnRmX2Jyb3dzZTozMDA0NTY1OTkzOTkzMzI6OjA6Og&amp;url=%2FTitan-Analog-Black-Dial-Watch-10008NL01%2Fdp%2FB0CLRDTPGQ%2Fref%3Dsr_1_27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-27-spons%26sp_csd%3Dd2lkZ2V0TmFtZT1zcF9idGZfYnJvd3Nl%26psc%3D1</t>
  </si>
  <si>
    <t>Mens Analog Black Dial Black Band Leather Watch</t>
  </si>
  <si>
    <t>10008NL01</t>
  </si>
  <si>
    <t>45.5</t>
  </si>
  <si>
    <t>6.5Millimeters</t>
  </si>
  <si>
    <t>Open Dial</t>
  </si>
  <si>
    <t>https://www.amazon.in/Victorinox-Resistant-241985-Stainless-Chronograph/dp/B092ZLT6X1/ref=sr_1_28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-28</t>
  </si>
  <si>
    <t>I.N.O.X. Chrono, Large Swiss Made Men's Watch, Blue Dial, 43 mm, 200m Water Resistant, Stainless Steel Bracelet, Quartz Chronograph Wrist Watch for Men | 241985</t>
  </si>
  <si>
    <t>241985</t>
  </si>
  <si>
    <t>https://www.amazon.in/Victorinox-Journey-Quartz-Black-241982/dp/B092ZP4X4Z/ref=sr_1_29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-29</t>
  </si>
  <si>
    <t>Rubber Journey 1884, Swiss Made Men's Analog Watch, Black Dial, 43 Mm, Water Resistant Up To 200 M, Quartz Movement, Stainless Steel Case, Wrist Watch For Men | 241982, Band Color:Black</t>
  </si>
  <si>
    <t>241982</t>
  </si>
  <si>
    <t>https://www.amazon.in/Victorinox-Maverick-Large-Brown-43/dp/B09MJZC8CZ/ref=sr_1_31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-31</t>
  </si>
  <si>
    <t>Swiss Made Maverick, 43Mm, Brown Dial, Stainless Steel Bicolour Men's Analog Watch (241951)</t>
  </si>
  <si>
    <t>241951</t>
  </si>
  <si>
    <t>https://www.amazon.in/Victorinox-Chrono-Carbon-Resistant-241988-1/dp/B092ZPGZHV/ref=sr_1_32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-32</t>
  </si>
  <si>
    <t>I.N.O.X. Chrono, Large Swiss Made Men's Watch, Black Dial, 43 mm, 200m Water Resistant, Titanium Case, Wood Strap, Quartz Chronograph Wrist Watch for Men | 241988.1</t>
  </si>
  <si>
    <t>241988.1</t>
  </si>
  <si>
    <t>Wood, Rubber</t>
  </si>
  <si>
    <t>https://www.amazon.in/CIGA-Design-Stainless-Planet-Analog/dp/B0DBZQ3G9S/ref=sr_1_33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-33</t>
  </si>
  <si>
    <t>Stainless Steel Men U Series Blue Planet Dial Color Blue Analog Watch - U031-Su02-W6U</t>
  </si>
  <si>
    <t>U031-SU02-W6U</t>
  </si>
  <si>
    <t>Fluorubber</t>
  </si>
  <si>
    <t>15.65 Millimeters</t>
  </si>
  <si>
    <t>https://www.amazon.in/Mathey-Tissot-Analog-Black-Dial-Watch-H901ATR/dp/B07KPLFLVJ/ref=sr_1_34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-34</t>
  </si>
  <si>
    <t>Automatic Black Dial Men's Watch-H901ATR</t>
  </si>
  <si>
    <t>H901ATR</t>
  </si>
  <si>
    <t>https://www.amazon.in/D1-Milano-Analog-Black-Watch-SKBJ10/dp/B09NGJFW7F/ref=sr_1_36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-36</t>
  </si>
  <si>
    <t>Stainless Steel Analog Black Dial Men Watch-Skbj10, Silver Band</t>
  </si>
  <si>
    <t>SKBJ10</t>
  </si>
  <si>
    <t>https://www.amazon.in/Titan-Analog-Black-Casual-Watch/dp/B0CSZ6DLKP/ref=sr_1_38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-38</t>
  </si>
  <si>
    <t>Titan Xylys</t>
  </si>
  <si>
    <t>Titanium Xylys Quartz Chronograph Black Dial Watch for Men-Ns9295Tm02, Band Color:Black</t>
  </si>
  <si>
    <t>43.3 Millimeters</t>
  </si>
  <si>
    <t>10.85 Millimeters</t>
  </si>
  <si>
    <t>https://www.amazon.in/Seiko-Stainless-Automatic-Analogue-Men-Ssk023K1/dp/B0CRZ685T2/ref=sr_1_39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-39</t>
  </si>
  <si>
    <t>Stainless Steel 5 Sports Field Deploy Automatic Analogue Watch for Men-Ssk023K1, Silver</t>
  </si>
  <si>
    <t>SSK023K1</t>
  </si>
  <si>
    <t>39.4 Millimeters</t>
  </si>
  <si>
    <t>Dual Time</t>
  </si>
  <si>
    <t>https://www.amazon.in/Victorinox-Resistant-242012-Stainless-Bracelet/dp/B0CKGZ19QB/ref=sr_1_40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-40</t>
  </si>
  <si>
    <t>Journey 1884, Swiss Made Men's Analog Watch, Green Dial, 43 Mm, Water Resistant Up To 200 M, Quartz Movement, Stainless Steel Case, Wrist Watch For Men | 242012,Silver Band</t>
  </si>
  <si>
    <t>242012</t>
  </si>
  <si>
    <t>https://www.amazon.in/SEIKO-Analog-Brown-Leather-Watch-SSK036K1/dp/B0DH8M1GNT/ref=sr_1_41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-41</t>
  </si>
  <si>
    <t>Analog Brown Dial Men's Leather Watch-SSK036K1</t>
  </si>
  <si>
    <t>SSK036K1</t>
  </si>
  <si>
    <t>https://www.amazon.in/CIGA-Design-Titanium-Analog-Watch-X021-BLGO-W25BK/dp/B0B6G67599/ref=sr_1_43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-43</t>
  </si>
  <si>
    <t>X Series Titanium Analog Silver Dial Men's Watch-X021-BLGO-W25BK</t>
  </si>
  <si>
    <t>X021-BLGO-W25BK</t>
  </si>
  <si>
    <t>https://www.amazon.in/Victorinox-Chrono-Resistant-241986-Chronograph/dp/B0CNY8GQLZ/ref=sr_1_44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-44</t>
  </si>
  <si>
    <t>Stainless Steel Unisex I.N.O.X. Chrono, Large Red Dial 43 Mm, 200M Water Resistant, 241986| Rubber Strap, Swiss Made Chronograph Watch</t>
  </si>
  <si>
    <t>241986</t>
  </si>
  <si>
    <t>https://www.amazon.in/Seiko-Analog-Black-Dial-Watch-SSC798P1/dp/B08WPQ6ZRD/ref=sr_1_46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-46</t>
  </si>
  <si>
    <t>Stainless Steel Analog Black Dial Silver Strap Men's Watch-Ssc798P1</t>
  </si>
  <si>
    <t>SSC798P1</t>
  </si>
  <si>
    <t>44.03 Millimeters</t>
  </si>
  <si>
    <t>12.55 Millimeters</t>
  </si>
  <si>
    <t>https://www.amazon.in/Mathey-Tissot-Analog-White-Dial-Watch-H9030AI/dp/B07KPVCCRS/ref=sr_1_47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-47</t>
  </si>
  <si>
    <t>Automatic White Dial Men's Watch-H9030AI</t>
  </si>
  <si>
    <t>H9030AI</t>
  </si>
  <si>
    <t>https://www.amazon.in/Casio-Analog-Black-Dial-Watch-GMC-B2100D-1ADR/dp/B0DRBKWNCN/ref=sr_1_51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-51</t>
  </si>
  <si>
    <t>G-Shock</t>
  </si>
  <si>
    <t>Casio Analog Black Dial Men's Watch-GMC-B2100D-1ADR</t>
  </si>
  <si>
    <t>GMC-B2100D-1ADR</t>
  </si>
  <si>
    <t>46.3 Millimeters</t>
  </si>
  <si>
    <t>Alarm, World Time, Chronograph</t>
  </si>
  <si>
    <t>https://www.amazon.in/Citizen-Eco-Drive-Perpetual-Brown-BL8160-07X/dp/B0CGXWT524/ref=sr_1_49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-49&amp;xpid=ZvXysYwvisYyf</t>
  </si>
  <si>
    <t>Analog Brown Dial Men's Leather Band Watch-Bl8160-07X</t>
  </si>
  <si>
    <t>BL8160-07X</t>
  </si>
  <si>
    <t>43.2 mm</t>
  </si>
  <si>
    <t>Water Resistant, Bezel Markings</t>
  </si>
  <si>
    <t>https://www.amazon.in/Seiko-Stainless-Analog-Essentials-Dial-Ssb443P1/dp/B0CMHFRPBZ/ref=sr_1_50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-50&amp;xpid=ZvXysYwvisYyf</t>
  </si>
  <si>
    <t>Stainless Steel Men Analog Essentials Ss Quartz Chrono Black Dial-Ssb443P1</t>
  </si>
  <si>
    <t>SSB443P1</t>
  </si>
  <si>
    <t>Waterproof, Chronograph</t>
  </si>
  <si>
    <t>https://www.amazon.in/Victorinox-Maverick-Analogue-Green-Watch/dp/B00D6T0Z9I/ref=sr_1_51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-51&amp;xpid=ZvXysYwvisYyf</t>
  </si>
  <si>
    <t>Stainless Steel Maverick Analog Green Dial Men Watch-241605, Multi-Color Band</t>
  </si>
  <si>
    <t>241605</t>
  </si>
  <si>
    <t>Glow in the Dark, Anti Magnetic Seal</t>
  </si>
  <si>
    <t>https://www.amazon.in/Titan-Caelum-Tiger-Eye-Automatic/dp/B0DHGYYDLL/ref=sr_1_52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-52&amp;xpid=ZvXysYwvisYyf</t>
  </si>
  <si>
    <t>Men's Caelum Tiger Eye Black Automatic Analog Watch - Stellar Edition, Brown</t>
  </si>
  <si>
    <t>10008NL02</t>
  </si>
  <si>
    <t>26.1 Millimeters</t>
  </si>
  <si>
    <t>Tiger Eye Stone Dial, Distinctive Crown Design</t>
  </si>
  <si>
    <t>https://www.amazon.in/Citizen-ECO-Drive-Gents-Watch-Brown/dp/B0CH8MX2ZV/ref=sr_1_53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-53&amp;xpid=ZvXysYwvisYyf</t>
  </si>
  <si>
    <t>Stainless Steel Men Eco-Drive Gents Analogue Watch Brown Dial - Bl8163-50X</t>
  </si>
  <si>
    <t>BL8163-50X</t>
  </si>
  <si>
    <t>Light Powered</t>
  </si>
  <si>
    <t>https://www.amazon.in/Titan-Squircle-Quartz-Arctic-Ceramic/dp/B0BSPLRRN1/ref=sr_1_54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-54&amp;xpid=ZvXysYwvisYyf</t>
  </si>
  <si>
    <t>Edge Squircle White Dial Analog Ceramic Strap Watch for Men-NS1841QC03/NT1841QC03</t>
  </si>
  <si>
    <t>1841QC03</t>
  </si>
  <si>
    <t>https://www.amazon.in/Titan-Analog-Blue-Casual-Watch/dp/B0BRPWHX58/ref=sr_1_55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-55&amp;xpid=ZvXysYwvisYyf</t>
  </si>
  <si>
    <t>Edge Squircle Blue Dial Analog Ceramic Strap Watch for Men-NS1841QC04/NT1841QC04</t>
  </si>
  <si>
    <t>1841QC04</t>
  </si>
  <si>
    <t>https://www.amazon.in/Titan-Luna-Kambaba-Jasper-Automatic/dp/B0DHH1NQQR/ref=sr_1_57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-57&amp;xpid=ZvXysYwvisYyf</t>
  </si>
  <si>
    <t>https://www.amazon.in/Victorinox-Maverick-241952-Analogue-Herrenchronograph/dp/B09MK1FRM5/ref=sr_1_60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-60&amp;xpid=ZvXysYwvisYyf</t>
  </si>
  <si>
    <t>Swiss Made Maverick, Chronograph, 43mm, Black Dial, Stainless Steel Bicolour Men's Watch (241952)</t>
  </si>
  <si>
    <t>241952</t>
  </si>
  <si>
    <t>https://www.amazon.in/Luminox-Master-Carbon-Automatic-XS-3863/dp/B09JCPHK1K/ref=sr_1_61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-61&amp;xpid=ZvXysYwvisYyf</t>
  </si>
  <si>
    <t>Silicone Master Carbon Seal Automatic Blue Dial Swiss Made Analogue Men Watch Xs.3863, Blue Band</t>
  </si>
  <si>
    <t>XS.3863</t>
  </si>
  <si>
    <t>24.0 Centimeters</t>
  </si>
  <si>
    <t>14.0 Centimeters</t>
  </si>
  <si>
    <t>Swiss Automatic</t>
  </si>
  <si>
    <t>https://www.amazon.in/Seiko-Analog-White-Dial-Watch-SSC376P9/dp/B01CZCX3KO/ref=sr_1_62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-62&amp;xpid=ZvXysYwvisYyf</t>
  </si>
  <si>
    <t>Metal Analog Grey Dial Men Watch-Ssc376P9, Bandcolor-Silver</t>
  </si>
  <si>
    <t>SSC376P9</t>
  </si>
  <si>
    <t>alarm;Stop Watch</t>
  </si>
  <si>
    <t>https://www.amazon.in/Movado-0606875-1881-Automatic/dp/B012LLSVC4/ref=sr_1_63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-63&amp;xpid=ZvXysYwvisYyf</t>
  </si>
  <si>
    <t>Movado</t>
  </si>
  <si>
    <t>Movado 1881 Automatic Swiss Auto Black Dial Men's Leather Watch - 0606875</t>
  </si>
  <si>
    <t>https://www.amazon.in/Titan-Analog-Black-Dial-Watch-10008NL01/dp/B0CLRDTPGQ/ref=sr_1_64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-64&amp;xpid=ZvXysYwvisYyf</t>
  </si>
  <si>
    <t>https://www.amazon.in/D1-Milano-Analog-Black-Watch-SKRJ11/dp/B09NGMSF2Y/ref=sr_1_65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-65&amp;xpid=ZvXysYwvisYyf</t>
  </si>
  <si>
    <t>Analog Black Dial Men's Watch-SKRJ11</t>
  </si>
  <si>
    <t>SKRJ11</t>
  </si>
  <si>
    <t>https://www.amazon.in/Mathey-Tissot-Analog-Silver-Dial-Watch-H7051AI/dp/B081LG3M8H/ref=sr_1_66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-66&amp;xpid=ZvXysYwvisYyf</t>
  </si>
  <si>
    <t>Leather Swiss Made Automatic Skeleton Analog Silver Dial Men Watch - H7051Ai, Black Band</t>
  </si>
  <si>
    <t>H7051AI</t>
  </si>
  <si>
    <t>https://www.amazon.in/Victorinox-Analog-Blue-Dial-Watch-241791/dp/B06XGWLDW4/ref=sr_1_67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-67&amp;xpid=ZvXysYwvisYyf</t>
  </si>
  <si>
    <t>Stainless Steel Maverick Analog Blue Dial Men Watch-241791, Multi-Color Band</t>
  </si>
  <si>
    <t>241791</t>
  </si>
  <si>
    <t>Stop Watch</t>
  </si>
  <si>
    <t>https://www.amazon.in/Victorinox-Swiss-Army-Water-Resistant/dp/B00VNK0AAQ/ref=sr_1_68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-68&amp;xpid=ZvXysYwvisYyf</t>
  </si>
  <si>
    <t>Analogue Men's Watch (Black Dial)</t>
  </si>
  <si>
    <t>241693-2</t>
  </si>
  <si>
    <t>Two tone</t>
  </si>
  <si>
    <t>Two-tone steel</t>
  </si>
  <si>
    <t>330.00 Feet</t>
  </si>
  <si>
    <t>https://www.amazon.in/Victorinox-Stainless-Resistant-Unidirectional-241991/dp/B0D17P3Q25/ref=sr_1_70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-70&amp;xpid=ZvXysYwvisYyf</t>
  </si>
  <si>
    <t>Stainless Steel Dive Pro,Quartz Swiss Made Men's Analog Watch,Blue Dial,43 Mm,300 M Water Resistant,Unidirectional Bezel,Blue Rubber Strap,Wrist Watch For Men|241991,Band Color:Blue</t>
  </si>
  <si>
    <t>241991</t>
  </si>
  <si>
    <t>300 Meters</t>
  </si>
  <si>
    <t>https://www.amazon.in/Mathey-Tissot-Stainless-Analog-Watch-H123Chabun-Silver/dp/B0CYGYCXPF/ref=sr_1_71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-71&amp;xpid=ZvXysYwvisYyf</t>
  </si>
  <si>
    <t>Stainless Steel Analog Blue Dial Men Watch-H123Chabun, Silver Band</t>
  </si>
  <si>
    <t>H123CHABUN</t>
  </si>
  <si>
    <t>https://www.amazon.in/Seiko-Stainless-Analogue-Watch-Ssb435P9-Bandcolor-Black/dp/B0CMHF7GJ8/ref=sr_1_72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-72&amp;xpid=ZvXysYwvisYyf</t>
  </si>
  <si>
    <t>Stainless Steel Analogue Red Dial Men Watch-Ssb435P9, Bandcolor-Black</t>
  </si>
  <si>
    <t>SSB435P9</t>
  </si>
  <si>
    <t>https://www.amazon.in/sspa/click?ie=UTF8&amp;spc=MTo4NDY4NTg4MzMyODY3NTU0OjE3NDQ4NjYyMjU6c3BfYnRmX2Jyb3dzZTozMDA0MjYyMjc1Mzk5MzI6OjA6Og&amp;url=%2FCasio-Analog-Digital-Gray-Dial-Watch-GWG-2000-1A1DR%2Fdp%2FB09NYCK41M%2Fref%3Dsr_1_73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-73-spons%26xpid%3DZvXysYwvisYyf%26sp_csd%3Dd2lkZ2V0TmFtZT1zcF9idGZfYnJvd3Nl%26psc%3D1</t>
  </si>
  <si>
    <t>https://www.amazon.in/sspa/click?ie=UTF8&amp;spc=MTo4NDY4NTg4MzMyODY3NTU0OjE3NDQ4NjYyMjU6c3BfYnRmX2Jyb3dzZTozMDA0NTY1OTkzOTkzMzI6OjA6Og&amp;url=%2FTitan-Analog-Black-Dial-Watch-10008NL01%2Fdp%2FB0CLRDTPGQ%2Fref%3Dsr_1_74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-74-spons%26xpid%3DZvXysYwvisYyf%26sp_csd%3Dd2lkZ2V0TmFtZT1zcF9idGZfYnJvd3Nl%26psc%3D1</t>
  </si>
  <si>
    <t>https://www.amazon.in/sspa/click?ie=UTF8&amp;spc=MTo4NDY4NTg4MzMyODY3NTU0OjE3NDQ4NjYyMjU6c3BfYnRmX2Jyb3dzZTozMDA1Mjk0NDU2NTkxMzI6OjA6Og&amp;url=%2FTitan-Luna-Kambaba-Jasper-Automatic%2Fdp%2FB0DHH1NQQR%2Fref%3Dsr_1_75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-75-spons%26xpid%3DZvXysYwvisYyf%26sp_csd%3Dd2lkZ2V0TmFtZT1zcF9idGZfYnJvd3Nl%26psc%3D1</t>
  </si>
  <si>
    <t>https://www.amazon.in/Victorinox-Journey-Quartz-Watch-241975/dp/B0BCR1MFRJ/ref=sr_1_76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-76&amp;xpid=ZvXysYwvisYyf</t>
  </si>
  <si>
    <t>Journey 1884 43mm Water Resistant Sapphire Crystal Watch</t>
  </si>
  <si>
    <t>241975</t>
  </si>
  <si>
    <t>https://www.amazon.in/D1-Milano-Analog-Black-Watch-SKBJ12/dp/B09NGLN6DF/ref=sr_1_77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-77&amp;xpid=ZvXysYwvisYyf</t>
  </si>
  <si>
    <t>Stainless Steel Analog Black Dial Men Watch-Skbj12, Rose Gold Band</t>
  </si>
  <si>
    <t>SKBJ12</t>
  </si>
  <si>
    <t>https://www.amazon.in/Victorinox-Maverick-Chrono-241946-Herrenchronograph/dp/B09MK16429/ref=sr_1_78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-78&amp;xpid=ZvXysYwvisYyf</t>
  </si>
  <si>
    <t>Stainless Steel Men Swiss Army Maverick Chrono 241946 Herrenchronograph Analog Watch, Green Dial, Green Band</t>
  </si>
  <si>
    <t>241946</t>
  </si>
  <si>
    <t>https://www.amazon.in/D1-Milano-Analog-Blue-Watch-ATBJ11/dp/B09HYZP5B9/ref=sr_1_79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-79&amp;xpid=ZvXysYwvisYyf</t>
  </si>
  <si>
    <t>Stainless Steel Analog Blue Dial Men Watch-Atbj11, Silver Band</t>
  </si>
  <si>
    <t>ATBJ11</t>
  </si>
  <si>
    <t>https://www.amazon.in/Black-Stainless-Steel-Analog-Watch/dp/B084JQGGKP/ref=sr_1_81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-81&amp;xpid=ZvXysYwvisYyf</t>
  </si>
  <si>
    <t>Stainless Steel Gc Analog Black Dial Men Watch-Y70002G2Mf,Black Band</t>
  </si>
  <si>
    <t>Y70002G2MF</t>
  </si>
  <si>
    <t>https://www.amazon.in/Victorinox-Swiss-Army-Maverick-Watch-249097-1/dp/B01I8JAPDQ/ref=sr_1_82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-82&amp;xpid=ZvXysYwvisYyf</t>
  </si>
  <si>
    <t>Stainless Steel Swiss Army Maverick Analog Blue Dial Men Watch-241791, Silver Band</t>
  </si>
  <si>
    <t>249097-1</t>
  </si>
  <si>
    <t>https://www.amazon.in/Victorinox-Swiss-Army-Maverick-241610/dp/B00D97QNWK/ref=sr_1_83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-83&amp;xpid=ZvXysYwvisYyf</t>
  </si>
  <si>
    <t>Rubber Maverick Analog Blue Dial Women Watch-241610, Blue Band</t>
  </si>
  <si>
    <t>241610</t>
  </si>
  <si>
    <t>8.9 Millimeters</t>
  </si>
  <si>
    <t>https://www.amazon.in/Swiss-Military-Chrono-Analogue-Watch-SMA34086-03/dp/B0CCSQNWS8/ref=sr_1_85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-85&amp;xpid=ZvXysYwvisYyf</t>
  </si>
  <si>
    <t>Analogue Blue Dial Men's Watch-SMA34086.03</t>
  </si>
  <si>
    <t>SMA34086.03</t>
  </si>
  <si>
    <t>20 Centimeters</t>
  </si>
  <si>
    <t>https://www.amazon.in/Luminox-Master-Carbon-Day-Date-Analog/dp/B0C53FH8K5/ref=sr_1_86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-86&amp;xpid=ZvXysYwvisYyf</t>
  </si>
  <si>
    <t>Rubber Master Carbon Seal Day-Date Analog Dial Color Black Men Watch - Xs.3877, Green Band</t>
  </si>
  <si>
    <t>XS.3877</t>
  </si>
  <si>
    <t>https://www.amazon.in/D1-Milano-Analog-Black-Watch-SKBJ11/dp/B09NGQ7H3H/ref=sr_1_87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-87&amp;xpid=ZvXysYwvisYyf</t>
  </si>
  <si>
    <t>Analog Black Dial Men's Watch-SKBJ11</t>
  </si>
  <si>
    <t>SKBJ11</t>
  </si>
  <si>
    <t>https://www.amazon.in/Victorinox-Journey-Resistant-242013-Rubber/dp/B0CKH5VN4T/ref=sr_1_97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-97&amp;xpid=ZvXysYwvisYyf</t>
  </si>
  <si>
    <t>Journey 1884, Swiss Made Men's Analog Watch, Blue Dial, 43 Mm, Water Resistant Up To 200 M, Quartz Movement, Stainless Steel Case, Wrist Watch For Men | 242013, Band Color:Multicolor</t>
  </si>
  <si>
    <t>242013</t>
  </si>
  <si>
    <t>https://www.amazon.in/Victorinox-Unisex-Chrono-Resistant-242011/dp/B0CJC9RSM5/ref=sr_1_98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-98&amp;xpid=ZvXysYwvisYyf</t>
  </si>
  <si>
    <t>I.N.O.X. Chrono, Large Swiss Made Men's Watch, Black Dial, 43 mm, 200m Water Resistant, Titanium Case, Rubber Strap, Quartz Chronograph Wrist Watch for Men| 242011</t>
  </si>
  <si>
    <t>242011</t>
  </si>
  <si>
    <t>Black Rubber Strap</t>
  </si>
  <si>
    <t>https://www.amazon.in/Citizen-Eco-Drive-Perpetual-Alarm-BL8164-57E/dp/B0CGXWC715/ref=sr_1_99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-99&amp;xpid=ZvXysYwvisYyf</t>
  </si>
  <si>
    <t>Eco-Drive Perpetual Alarm Black Dial Men's Gold-Plated Analog Watch BL8164-57E</t>
  </si>
  <si>
    <t>BL8164-57E</t>
  </si>
  <si>
    <t>43.2 Millimeters</t>
  </si>
  <si>
    <t>10.1 Millimeters</t>
  </si>
  <si>
    <t>Water Resistant, Alarm</t>
  </si>
  <si>
    <t>https://www.amazon.in/Luminox-Pacific-Diver-Analog-Color/dp/B0C69Z7Z3F/ref=sr_1_101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-101&amp;xpid=ZvXysYwvisYyf</t>
  </si>
  <si>
    <t>Stainless Steel Pacific Diver Date Analog Dial Color Mop Men Watch - Xs.3126M, Silver Band</t>
  </si>
  <si>
    <t>XS.3126M</t>
  </si>
  <si>
    <t>https://www.amazon.in/Swiss-Military-Hanowa-Analog-Watch-SMWGI2101431/dp/B0BG9G6ZD2/ref=sr_1_103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-103&amp;xpid=ZvXysYwvisYyf</t>
  </si>
  <si>
    <t>SWISS MILITARY HANOWA Analog Black Dial Men's Watch-SMWGI2101431</t>
  </si>
  <si>
    <t>SMWGI2101431</t>
  </si>
  <si>
    <t>https://www.amazon.in/Gc-Green-Stainless-Steel-Analog/dp/B0B7222QR3/ref=sr_1_104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-104&amp;xpid=ZvXysYwvisYyf</t>
  </si>
  <si>
    <t>Mens 44 mm Green Dial Stainless Steel Analog Watch</t>
  </si>
  <si>
    <t>WGCY99011G9MF</t>
  </si>
  <si>
    <t>44.00</t>
  </si>
  <si>
    <t>12.20 Millimeters</t>
  </si>
  <si>
    <t>https://www.amazon.in/CIGA-Design-Black-Analog-Watch-U011-SB01-W3S6U/dp/B0B6G87JB1/ref=sr_1_105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-105&amp;xpid=ZvXysYwvisYyf</t>
  </si>
  <si>
    <t>Silicone Black Hole Analog Dial Men Watch-U011-Sb01-W3S6U, Blue Band</t>
  </si>
  <si>
    <t>U011-SB01-W3S6U</t>
  </si>
  <si>
    <t>https://www.amazon.in/D1-Milano-Analog-Black-Watch-SKRJ12/dp/B09NH1Q41C/ref=sr_1_107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-107&amp;xpid=ZvXysYwvisYyf</t>
  </si>
  <si>
    <t>Analog Black Dial Men's Watch-SKRJ12</t>
  </si>
  <si>
    <t>SKRJ12</t>
  </si>
  <si>
    <t>https://www.amazon.in/VICTORINOX-Maverick-Silver-Stainless-241934/dp/B09MK272PC/ref=sr_1_108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-108&amp;xpid=ZvXysYwvisYyf</t>
  </si>
  <si>
    <t>Swiss Made Maverick, 43Mm, Green Dial, Stainless Steel Men's Analog Watch (241934)</t>
  </si>
  <si>
    <t>241934</t>
  </si>
  <si>
    <t>https://www.amazon.in/Mathey-Tissot-Analog-Blue-Dial-Watch-MC1886ABU/dp/B09JL31BY7/ref=sr_1_109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-109&amp;xpid=ZvXysYwvisYyf</t>
  </si>
  <si>
    <t>Leather Swiss Made Automatic Analog Blue Dial Men Watch - Mc1886Abu, Blue Band</t>
  </si>
  <si>
    <t>MC1886ABU</t>
  </si>
  <si>
    <t>Water Resistant, Roman Numerals</t>
  </si>
  <si>
    <t>https://www.amazon.in/Luminox-Master-Carbon-Automatic-XS-3875/dp/B09JCPDM26/ref=sr_1_110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-110&amp;xpid=ZvXysYwvisYyf</t>
  </si>
  <si>
    <t>Master Carbon Seal Automatic Xs.3875 - Mens Analog Military Rubber Band Watch 45Mm - 200M Water Resistant - Sapphire Glass</t>
  </si>
  <si>
    <t>XS.3875</t>
  </si>
  <si>
    <t>https://www.amazon.in/D1-Milano-Analog-Green-Watch-ATBJ12/dp/B09HZ7SRV2/ref=sr_1_111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-111&amp;xpid=ZvXysYwvisYyf</t>
  </si>
  <si>
    <t>Stainless Steel Analog Green Dial Men Watch-Atbj12, Silver Band</t>
  </si>
  <si>
    <t>ATBJ12</t>
  </si>
  <si>
    <t>slivery</t>
  </si>
  <si>
    <t>https://www.amazon.in/Luminox-Analog-Color-Green-Watch/dp/B096NRD3NV/ref=sr_1_112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-112&amp;xpid=ZvXysYwvisYyf</t>
  </si>
  <si>
    <t>Stainless Steel Sea Date Analog Dial Color Green Men Watch - Xs.3137, Silver Band</t>
  </si>
  <si>
    <t>XS.3137</t>
  </si>
  <si>
    <t>https://www.amazon.in/Victorinox-Stainless-Chrono-241983-Chronograph/dp/B092ZN11SC/ref=sr_1_113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-113&amp;xpid=ZvXysYwvisYyf</t>
  </si>
  <si>
    <t>I.N.O.X. Chrono, Large Swiss Made Men's Watch, Black Dial, 43 mm, 200m Water Resistant, Black Rubber Strap, Quartz Chronograph Wrist Watch for Men |241983</t>
  </si>
  <si>
    <t>241983</t>
  </si>
  <si>
    <t>https://www.amazon.in/Victorinox-Chrono-241989-1-Paracord-Chronograph/dp/B092ZMLZZZ/ref=sr_1_114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-114&amp;xpid=ZvXysYwvisYyf</t>
  </si>
  <si>
    <t>I.N.O.X. Chrono, Large Swiss Made Men's Watch, Black Dial, 43 mm, 200m Water Resistant, Wood Paracord Strap, Quartz Chronograph Wrist Watch for Men | 241989.1</t>
  </si>
  <si>
    <t>241989.1</t>
  </si>
  <si>
    <t>Carbon</t>
  </si>
  <si>
    <t>https://www.amazon.in/D1-Milano-Automatic-Analog-Watch-LNBJ01/dp/B08Q3P8DFP/ref=sr_1_115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-115&amp;xpid=ZvXysYwvisYyf</t>
  </si>
  <si>
    <t>Automatic Analog Blue Dial Men's Watch-LNBJ01</t>
  </si>
  <si>
    <t>LNBJ01</t>
  </si>
  <si>
    <t>Luminous, Second Hand</t>
  </si>
  <si>
    <t>https://www.amazon.in/Daniel-Gorman-Mechanical-Transparent-Waterproof/dp/B0DX5RCZGL/ref=sr_1_145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-145&amp;xpid=ZvXysYwvisYyf</t>
  </si>
  <si>
    <t>Daniel Gorman</t>
  </si>
  <si>
    <t>3D Dragon Mechanical Watch for Men Transparent Self-Wind Movement Wrist Watch Stainless Steel Case Silicon Band 5ATM Waterproof Super Luminous Analog Automatic Watches</t>
  </si>
  <si>
    <t>919015</t>
  </si>
  <si>
    <t>5ATM, Automatic Self Wind, Chronograph</t>
  </si>
  <si>
    <t>https://www.amazon.in/Watch-SN0129GB-Sapphire-Mechanical-Waterproof/dp/B0DWSV3H5K/ref=sr_1_147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-147&amp;xpid=ZvXysYwvisYyf</t>
  </si>
  <si>
    <t>1963 Watch</t>
  </si>
  <si>
    <t>San Martin Watch Mens Watch SN0129GB NH34 GMT Sapphire Glass Luminous Diver Watches for Men 39mm Luxury Mechanical 100M Waterproof</t>
  </si>
  <si>
    <t>SN0129GB</t>
  </si>
  <si>
    <t>Screw down crown</t>
  </si>
  <si>
    <t>https://www.amazon.in/Watch-SN0129GD-Sapphire-Mechanical-Waterproof/dp/B0DWSPZ8DD/ref=sr_1_148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-148&amp;xpid=ZvXysYwvisYyf</t>
  </si>
  <si>
    <t>San Martin Watch Mens Watch SN0129GD NH34 GMT Sapphire Glass Luminous Diver Watches for Men 39mm Luxury Mechanical 100M Waterproof</t>
  </si>
  <si>
    <t>SN0129GD</t>
  </si>
  <si>
    <t>https://www.amazon.in/Maserati-Sfida-Analog-Watch-R8823140013/dp/B0DWSCC9JC/ref=sr_1_149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-149&amp;xpid=ZvXysYwvisYyf</t>
  </si>
  <si>
    <t>Sfida Analog Dial Color Blue Men Watch- R8823140013</t>
  </si>
  <si>
    <t>R8823140013</t>
  </si>
  <si>
    <t>https://www.amazon.in/SWISS-MILITARY-HANOWA-Analog-Watch-SMWGI0004301/dp/B0DV8F3LJQ/ref=sr_1_150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-150&amp;xpid=ZvXysYwvisYyf</t>
  </si>
  <si>
    <t>Analog Black Dial Men's Watch-SMWGI0004301</t>
  </si>
  <si>
    <t>SMWGI0004301</t>
  </si>
  <si>
    <t>https://www.amazon.in/SWISS-MILITARY-HANOWA-Analog-Watch-SMWGI0004302/dp/B0DV8CL6J2/ref=sr_1_151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-151&amp;xpid=ZvXysYwvisYyf</t>
  </si>
  <si>
    <t>Analog Blue Dial Men's Watch-SMWGI0004302</t>
  </si>
  <si>
    <t>SMWGI0004302</t>
  </si>
  <si>
    <t>https://www.amazon.in/MILITARY-HANOWA-Analog-Silver-Watch-SMWGI0004303/dp/B0DV88WB92/ref=sr_1_152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-152&amp;xpid=ZvXysYwvisYyf</t>
  </si>
  <si>
    <t>Analog Silver Dial Men's Watch-SMWGI0004303</t>
  </si>
  <si>
    <t>SMWGI0004303</t>
  </si>
  <si>
    <t>https://www.amazon.in/Roamer-Mechanical-986983-41-85/dp/B0DV5BKNHG/ref=sr_1_153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-153&amp;xpid=ZvXysYwvisYyf</t>
  </si>
  <si>
    <t>Roamer</t>
  </si>
  <si>
    <t>Men Mechanical Black Sunray Dial Analog Stainless Steel Watch 986983 41 85 20</t>
  </si>
  <si>
    <t>986983 41 85 20</t>
  </si>
  <si>
    <t>https://www.amazon.in/Roamer-981666-41-05-50/dp/B0DTZ2GRMC/ref=sr_1_154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-154&amp;xpid=ZvXysYwvisYyf</t>
  </si>
  <si>
    <t>Men Primeline Daydate II 26 Jewels Automatic Analog Blue Stainless Steel Watch 981666 41 05 50</t>
  </si>
  <si>
    <t>981666 41 05 50</t>
  </si>
  <si>
    <t>7 Millimeters</t>
  </si>
  <si>
    <t>Turquoise</t>
  </si>
  <si>
    <t>https://www.amazon.in/Roamer-986983-48-85-20/dp/B0DTZ18S1C/ref=sr_1_155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-155&amp;xpid=ZvXysYwvisYyf</t>
  </si>
  <si>
    <t>Men Premier Luminous 25 Jewels Automatic Analog Black Stainless Steel Watch 986983 48 85 20</t>
  </si>
  <si>
    <t>986983 48 85 20</t>
  </si>
  <si>
    <t>https://m.media-amazon.com/images/I/417DBmCNaML._AC_UL320_.jpg</t>
  </si>
  <si>
    <t>https://m.media-amazon.com/images/I/41DhI2PnR8L._AC_UL320_.jpg</t>
  </si>
  <si>
    <t>https://m.media-amazon.com/images/I/31S2uw98IjL._AC_UL320_.jpg</t>
  </si>
  <si>
    <t>https://m.media-amazon.com/images/I/715GBTzfi3L._AC_UL320_.jpg</t>
  </si>
  <si>
    <t>https://m.media-amazon.com/images/I/812R3PpfkjL._AC_UL320_.jpg</t>
  </si>
  <si>
    <t>https://m.media-amazon.com/images/I/81yi-+VlfPL._AC_UL320_.jpg</t>
  </si>
  <si>
    <t>https://m.media-amazon.com/images/I/71Z3Xi6004L._AC_UL320_.jpg</t>
  </si>
  <si>
    <t>https://m.media-amazon.com/images/I/61wX732qN-L._AC_UL320_.jpg</t>
  </si>
  <si>
    <t>https://m.media-amazon.com/images/I/61iXO2Qy-dL._AC_UL320_.jpg</t>
  </si>
  <si>
    <t>https://m.media-amazon.com/images/I/51gDDZAbrrL._AC_UL320_.jpg</t>
  </si>
  <si>
    <t>https://m.media-amazon.com/images/I/61LY24HH-1L._AC_UL320_.jpg</t>
  </si>
  <si>
    <t>https://m.media-amazon.com/images/I/811fYusSSbL._AC_UL320_.jpg</t>
  </si>
  <si>
    <t>https://m.media-amazon.com/images/I/813W0PkO7ML._AC_UL320_.jpg</t>
  </si>
  <si>
    <t>https://m.media-amazon.com/images/I/61hmwd8mjyS._AC_UL320_.jpg</t>
  </si>
  <si>
    <t>https://m.media-amazon.com/images/I/511rXMmJx1L._AC_UL320_.jpg</t>
  </si>
  <si>
    <t>https://m.media-amazon.com/images/I/61EbFExVcML._AC_UL320_.jpg</t>
  </si>
  <si>
    <t>https://m.media-amazon.com/images/I/81-l4IeJaqL._AC_UL320_.jpg</t>
  </si>
  <si>
    <t>https://m.media-amazon.com/images/I/71GmGmQSXlL._AC_UL320_.jpg</t>
  </si>
  <si>
    <t>https://m.media-amazon.com/images/I/71MPCu6QBRL._AC_UL320_.jpg</t>
  </si>
  <si>
    <t>https://m.media-amazon.com/images/I/71jqbLUPGtL._AC_UL320_.jpg</t>
  </si>
  <si>
    <t>https://m.media-amazon.com/images/I/51sqri3yrgL._AC_UL320_.jpg</t>
  </si>
  <si>
    <t>https://m.media-amazon.com/images/I/61h-1zs6nHL._AC_UL320_.jpg</t>
  </si>
  <si>
    <t>https://m.media-amazon.com/images/I/51gEvkWouDL._AC_UL320_.jpg</t>
  </si>
  <si>
    <t>https://m.media-amazon.com/images/I/61VhmWUES7L._AC_UL320_.jpg</t>
  </si>
  <si>
    <t>https://m.media-amazon.com/images/I/816jWJwkK2L._AC_UL320_.jpg</t>
  </si>
  <si>
    <t>https://m.media-amazon.com/images/I/81uyJ6XhTgL._AC_UL320_.jpg</t>
  </si>
  <si>
    <t>https://m.media-amazon.com/images/I/71HNXa-pMsL._AC_UL320_.jpg</t>
  </si>
  <si>
    <t>https://m.media-amazon.com/images/I/51b41xUUOSL._AC_UL320_.jpg</t>
  </si>
  <si>
    <t>https://m.media-amazon.com/images/I/61j9y7WRWrL._AC_UL320_.jpg</t>
  </si>
  <si>
    <t>https://m.media-amazon.com/images/I/61vmEJGMB9L._AC_UL320_.jpg</t>
  </si>
  <si>
    <t>https://m.media-amazon.com/images/I/71WRTXgeMiL._AC_UL320_.jpg</t>
  </si>
  <si>
    <t>https://m.media-amazon.com/images/I/81LsVtID3NL._AC_UL320_.jpg</t>
  </si>
  <si>
    <t>https://m.media-amazon.com/images/I/51QJxveXXvL._AC_UL320_.jpg</t>
  </si>
  <si>
    <t>https://m.media-amazon.com/images/I/71aliIGnzrL._AC_UL320_.jpg</t>
  </si>
  <si>
    <t>https://m.media-amazon.com/images/I/71tiH7-V9rL._AC_UL320_.jpg</t>
  </si>
  <si>
    <t>https://m.media-amazon.com/images/I/81dwreytbJL._AC_UL320_.jpg</t>
  </si>
  <si>
    <t>https://m.media-amazon.com/images/I/71BTWEgyASL._AC_UL320_.jpg</t>
  </si>
  <si>
    <t>https://m.media-amazon.com/images/I/71zFyzO8iEL._AC_UL320_.jpg</t>
  </si>
  <si>
    <t>https://m.media-amazon.com/images/I/81BRqCN1ZPL._AC_UL320_.jpg</t>
  </si>
  <si>
    <t>https://m.media-amazon.com/images/I/61SRd2A8dYL._AC_UL320_.jpg</t>
  </si>
  <si>
    <t>https://m.media-amazon.com/images/I/71UsJpUXgvL._AC_UL320_.jpg</t>
  </si>
  <si>
    <t>https://m.media-amazon.com/images/I/71iWwS+YeeL._AC_UL320_.jpg</t>
  </si>
  <si>
    <t>https://m.media-amazon.com/images/I/71+QsRf1NXL._AC_UL320_.jpg</t>
  </si>
  <si>
    <t>https://m.media-amazon.com/images/I/61n3RZTJunL._AC_UL320_.jpg</t>
  </si>
  <si>
    <t>https://m.media-amazon.com/images/I/71sVFE9cniL._AC_UL320_.jpg</t>
  </si>
  <si>
    <t>https://m.media-amazon.com/images/I/71xD3aUho0L._AC_UL320_.jpg</t>
  </si>
  <si>
    <t>https://m.media-amazon.com/images/I/61rdkA9koPL._AC_UL320_.jpg</t>
  </si>
  <si>
    <t>https://m.media-amazon.com/images/I/61zopk2NVFL._AC_UL320_.jpg</t>
  </si>
  <si>
    <t>https://m.media-amazon.com/images/I/6145i8HAmsL._AC_UL320_.jpg</t>
  </si>
  <si>
    <t>https://m.media-amazon.com/images/I/71vaGDi4cKL._AC_UL320_.jpg</t>
  </si>
  <si>
    <t>https://m.media-amazon.com/images/I/51EO3ccw1EL._AC_UL320_.jpg</t>
  </si>
  <si>
    <t>https://m.media-amazon.com/images/I/517g2iaCTNL._AC_UL320_.jpg</t>
  </si>
  <si>
    <t>https://m.media-amazon.com/images/I/611aVRiOaBL._AC_UL320_.jpg</t>
  </si>
  <si>
    <t>https://m.media-amazon.com/images/I/71+oDaMOEaL._AC_UL320_.jpg</t>
  </si>
  <si>
    <t>https://m.media-amazon.com/images/I/61tu9a4xoBL._AC_UL320_.jpg</t>
  </si>
  <si>
    <t>https://m.media-amazon.com/images/I/61tZngHh+jL._AC_UL320_.jpg</t>
  </si>
  <si>
    <t>https://m.media-amazon.com/images/I/81WSYyp6bSL._AC_UL320_.jpg</t>
  </si>
  <si>
    <t>https://m.media-amazon.com/images/I/71glnyazFRL._AC_UL320_.jpg</t>
  </si>
  <si>
    <t>https://m.media-amazon.com/images/I/51wgEvxMuxL._AC_UL320_.jpg</t>
  </si>
  <si>
    <t>https://m.media-amazon.com/images/I/61q+8x17faS._AC_UL320_.jpg</t>
  </si>
  <si>
    <t>https://m.media-amazon.com/images/I/81EJUVaWC5L._AC_UL320_.jpg</t>
  </si>
  <si>
    <t>https://m.media-amazon.com/images/I/71xy0H5d90L._AC_UL320_.jpg</t>
  </si>
  <si>
    <t>https://m.media-amazon.com/images/I/61p+x0FwzrL._AC_UL320_.jpg</t>
  </si>
  <si>
    <t>https://m.media-amazon.com/images/I/81T7X11RFeL._AC_UL320_.jpg</t>
  </si>
  <si>
    <t>https://m.media-amazon.com/images/I/61PTsTCa9UL._AC_UL320_.jpg</t>
  </si>
  <si>
    <t>https://m.media-amazon.com/images/I/71y5JPkXjQL._AC_UL320_.jpg</t>
  </si>
  <si>
    <t>https://m.media-amazon.com/images/I/71FKfPSFvNL._AC_UL320_.jpg</t>
  </si>
  <si>
    <t>https://m.media-amazon.com/images/I/614BSK4UuTL._AC_UL320_.jpg</t>
  </si>
  <si>
    <t>https://m.media-amazon.com/images/I/51vZt9wwbhL._AC_UL320_.jpg</t>
  </si>
  <si>
    <t>https://m.media-amazon.com/images/I/81Zlr0n2MsL._AC_UL320_.jpg</t>
  </si>
  <si>
    <t>https://m.media-amazon.com/images/I/71MvEF2-WLL._AC_UL320_.jpg</t>
  </si>
  <si>
    <t>https://m.media-amazon.com/images/I/81RmRwEoIQL._AC_UL320_.jpg</t>
  </si>
  <si>
    <t>https://m.media-amazon.com/images/I/81ywcoMuixL._AC_UL320_.jpg</t>
  </si>
  <si>
    <t>https://m.media-amazon.com/images/I/71WLCA+riKL._AC_UL320_.jpg</t>
  </si>
  <si>
    <t>https://m.media-amazon.com/images/I/712gqBYm46L._AC_UL320_.jpg</t>
  </si>
  <si>
    <t>https://m.media-amazon.com/images/I/818+qanOQ9L._AC_UL320_.jpg</t>
  </si>
  <si>
    <t>https://m.media-amazon.com/images/I/71gL+ruBGZL._AC_UL320_.jpg</t>
  </si>
  <si>
    <t>https://m.media-amazon.com/images/I/71QoxbmW9AL._AC_UL320_.jpg</t>
  </si>
  <si>
    <t>https://m.media-amazon.com/images/I/71UBqIw8nAL._AC_UL320_.jpg</t>
  </si>
  <si>
    <t>https://m.media-amazon.com/images/I/61dr9Zs7PNL._AC_UL320_.jpg</t>
  </si>
  <si>
    <t>https://m.media-amazon.com/images/I/71NKoswzIaL._AC_UL320_.jpg</t>
  </si>
  <si>
    <t>https://m.media-amazon.com/images/I/71EoL4I1hfL._AC_UL320_.jpg</t>
  </si>
  <si>
    <t>https://m.media-amazon.com/images/I/61UCUu7JviL._AC_UL320_.jpg</t>
  </si>
  <si>
    <t>https://m.media-amazon.com/images/I/710i1o9u78L._AC_UL320_.jpg</t>
  </si>
  <si>
    <t>https://m.media-amazon.com/images/I/619aXW6Lw7L._AC_UL320_.jpg</t>
  </si>
  <si>
    <t>https://m.media-amazon.com/images/I/71l2xY1XTcL._AC_UL320_.jpg</t>
  </si>
  <si>
    <t>https://m.media-amazon.com/images/I/61-EEXc5lcL._AC_UL320_.jpg</t>
  </si>
  <si>
    <t>https://m.media-amazon.com/images/I/618GGTgigcL._AC_UL320_.jpg</t>
  </si>
  <si>
    <t>https://m.media-amazon.com/images/I/71Glf34IS7L._AC_UL320_.jpg</t>
  </si>
  <si>
    <t>https://m.media-amazon.com/images/I/71-xHvSKCjL._AC_UL320_.jpg</t>
  </si>
  <si>
    <t>https://m.media-amazon.com/images/I/81ezunF322L._AC_UL320_.jpg</t>
  </si>
  <si>
    <t>https://m.media-amazon.com/images/I/61R1vW++Y4L._AC_UL320_.jpg</t>
  </si>
  <si>
    <t>https://m.media-amazon.com/images/I/71rP4OKeOkL._AC_UL320_.jpg</t>
  </si>
  <si>
    <t>https://m.media-amazon.com/images/I/71kPDKOQbaL._AC_UL320_.jpg</t>
  </si>
  <si>
    <t>https://m.media-amazon.com/images/I/71WKdPKldJL._AC_UL320_.jpg</t>
  </si>
  <si>
    <t>https://m.media-amazon.com/images/I/81Sf4FjQywL._AC_UL320_.jpg</t>
  </si>
  <si>
    <t>https://m.media-amazon.com/images/I/71YW06k9C8L._AC_UL320_.jpg</t>
  </si>
  <si>
    <t>https://m.media-amazon.com/images/I/612fkxoeJcL._AC_UL320_.jpg</t>
  </si>
  <si>
    <t>https://m.media-amazon.com/images/I/81R8pAILMXL._AC_UL320_.jpg</t>
  </si>
  <si>
    <t>https://m.media-amazon.com/images/I/61NDD+CY6+L._AC_UL320_.jpg</t>
  </si>
  <si>
    <t>https://m.media-amazon.com/images/I/71XbSRn7b3L._AC_UL320_.jpg</t>
  </si>
  <si>
    <t>https://m.media-amazon.com/images/I/71tQ0VZJdUL._AC_UL320_.jpg</t>
  </si>
  <si>
    <t>https://m.media-amazon.com/images/I/41e14TfldGL._AC_UL320_.jpg</t>
  </si>
  <si>
    <t>https://m.media-amazon.com/images/I/51h-MWWlVlL._AC_UL320_.jpg</t>
  </si>
  <si>
    <t>https://m.media-amazon.com/images/I/61GffbLJImL._AC_UL320_.jpg</t>
  </si>
  <si>
    <t>https://m.media-amazon.com/images/I/61widvt5O9L._AC_UL320_.jpg</t>
  </si>
  <si>
    <t>https://m.media-amazon.com/images/I/71E+G0v26oL._AC_UL320_.jpg</t>
  </si>
  <si>
    <t>https://m.media-amazon.com/images/I/81de99Q4+xL._AC_UL320_.jpg</t>
  </si>
  <si>
    <t>https://m.media-amazon.com/images/I/81Q7RotR8XL._AC_UL320_.jpg</t>
  </si>
  <si>
    <t>https://m.media-amazon.com/images/I/81F6pU28N7L._AC_UL320_.jpg</t>
  </si>
  <si>
    <t>https://m.media-amazon.com/images/I/51agtMtygAL._AC_UL320_.jpg</t>
  </si>
  <si>
    <t>https://m.media-amazon.com/images/I/61TzeJKItxL._AC_UL320_.jpg</t>
  </si>
  <si>
    <t>https://m.media-amazon.com/images/I/61w2dcuXZXL._AC_UL320_.jpg</t>
  </si>
  <si>
    <t>https://m.media-amazon.com/images/I/71nZ5DrOpzL._AC_UL320_.jpg</t>
  </si>
  <si>
    <t>https://m.media-amazon.com/images/I/81+8+vPW+SL._AC_UL320_.jpg</t>
  </si>
  <si>
    <t>https://m.media-amazon.com/images/I/51H0hXanwML._AC_UL320_.jpg</t>
  </si>
  <si>
    <t>https://m.media-amazon.com/images/I/81vOeQexEEL._AC_UL320_.jpg</t>
  </si>
  <si>
    <t>https://m.media-amazon.com/images/I/61hyWc314yL._AC_UL320_.jpg</t>
  </si>
  <si>
    <t>https://m.media-amazon.com/images/I/81yAv1BQxIL._AC_UL320_.jpg</t>
  </si>
  <si>
    <t>https://m.media-amazon.com/images/I/71v3CZTL6DL._AC_UL320_.jpg</t>
  </si>
  <si>
    <t>https://m.media-amazon.com/images/I/71uV6NnB4IL._AC_UL320_.jpg</t>
  </si>
  <si>
    <t>https://m.media-amazon.com/images/I/61hLmvTNEwL._AC_UL320_.jpg</t>
  </si>
  <si>
    <t>https://m.media-amazon.com/images/I/61cVexStI2L._AC_UL320_.jpg</t>
  </si>
  <si>
    <t>https://m.media-amazon.com/images/I/71euJPgcJnL._AC_UL320_.jpg</t>
  </si>
  <si>
    <t>https://m.media-amazon.com/images/I/61ZZmTsa2kL._AC_UL320_.jpg</t>
  </si>
  <si>
    <t>https://m.media-amazon.com/images/I/616460IuRlL._AC_UL320_.jpg</t>
  </si>
  <si>
    <t>https://m.media-amazon.com/images/I/712LOhUzVUL._AC_UL320_.jpg</t>
  </si>
  <si>
    <t>https://m.media-amazon.com/images/I/71XMAP6cQrL._AC_UL320_.jpg</t>
  </si>
  <si>
    <t>https://m.media-amazon.com/images/I/81bjQ87zvYL._AC_UL320_.jpg</t>
  </si>
  <si>
    <t>https://m.media-amazon.com/images/I/61SasFt+XZL._AC_UL320_.jpg</t>
  </si>
  <si>
    <t>https://m.media-amazon.com/images/I/71zeFE76eiL._AC_UL320_.jpg</t>
  </si>
  <si>
    <t>https://m.media-amazon.com/images/I/71hrvtNxZOL._AC_UL320_.jpg</t>
  </si>
  <si>
    <t>https://m.media-amazon.com/images/I/71iUZ3LZHcL._AC_UL320_.jpg</t>
  </si>
  <si>
    <t>https://m.media-amazon.com/images/I/61vkYkaJkmL._AC_UL320_.jpg</t>
  </si>
  <si>
    <t>https://m.media-amazon.com/images/I/71-zxmGqg1L._AC_UL320_.jpg</t>
  </si>
  <si>
    <t>https://m.media-amazon.com/images/I/61e-WWgNwBL._AC_UL320_.jpg</t>
  </si>
  <si>
    <t>https://m.media-amazon.com/images/I/71QH3kioJ9L._AC_UL320_.jpg</t>
  </si>
  <si>
    <t>https://m.media-amazon.com/images/I/81Rbi8GX1KL._AC_UL320_.jpg</t>
  </si>
  <si>
    <t>https://m.media-amazon.com/images/I/715GY8lOUPL._AC_UL320_.jpg</t>
  </si>
  <si>
    <t>https://m.media-amazon.com/images/I/81JvLmmMCXL._AC_UL320_.jpg</t>
  </si>
  <si>
    <t>https://m.media-amazon.com/images/I/71RBVnPZXkL._AC_UL320_.jpg</t>
  </si>
  <si>
    <t>https://m.media-amazon.com/images/I/712e2xA0ECL._AC_UL320_.jpg</t>
  </si>
  <si>
    <t>https://m.media-amazon.com/images/I/61ZPjQulKkL._AC_UL320_.jpg</t>
  </si>
  <si>
    <t>https://m.media-amazon.com/images/I/71fHMcWJWDL._AC_UL320_.jpg</t>
  </si>
  <si>
    <t>https://m.media-amazon.com/images/I/712PmPbufzL._AC_UL320_.jpg</t>
  </si>
  <si>
    <t>https://m.media-amazon.com/images/I/71Mqc8S9gUL._AC_UL320_.jpg</t>
  </si>
  <si>
    <t>https://m.media-amazon.com/images/I/71PgmZy3Z0L._AC_UL320_.jpg</t>
  </si>
  <si>
    <t>https://m.media-amazon.com/images/I/61GUmY3WEDL._AC_UL320_.jpg</t>
  </si>
  <si>
    <t>https://m.media-amazon.com/images/I/716fN6xYrwL._AC_UL320_.jpg</t>
  </si>
  <si>
    <t>https://m.media-amazon.com/images/I/61k-rzmonNL._AC_UL320_.jpg</t>
  </si>
  <si>
    <t>https://m.media-amazon.com/images/I/6159pm4k9wL._AC_UL320_.jpg</t>
  </si>
  <si>
    <t>https://m.media-amazon.com/images/I/616c5FU-G8L._AC_UL320_.jpg</t>
  </si>
  <si>
    <t>https://m.media-amazon.com/images/I/71pHs1e--xL._AC_UL320_.jpg</t>
  </si>
  <si>
    <t>https://m.media-amazon.com/images/I/71zQ5y25rKL._AC_UL320_.jpg</t>
  </si>
  <si>
    <t>https://m.media-amazon.com/images/I/71a1m5r1d6L._AC_UL320_.jpg</t>
  </si>
  <si>
    <t>https://m.media-amazon.com/images/I/61PpEaJvPeL._AC_UL320_.jpg</t>
  </si>
  <si>
    <t>https://m.media-amazon.com/images/I/81gRyVSjVaL._AC_UL320_.jpg</t>
  </si>
  <si>
    <t>https://m.media-amazon.com/images/I/71IbdaXLp+L._AC_UL320_.jpg</t>
  </si>
  <si>
    <t>https://m.media-amazon.com/images/I/61L2cbYNQTL._AC_UL320_.jpg</t>
  </si>
  <si>
    <t>https://m.media-amazon.com/images/I/71AJi6xwbJL._AC_UL320_.jpg</t>
  </si>
  <si>
    <t>https://m.media-amazon.com/images/I/61FFExug+jL._AC_UL320_.jpg</t>
  </si>
  <si>
    <t>https://m.media-amazon.com/images/I/61wPXGwqjEL._AC_UL320_.jpg</t>
  </si>
  <si>
    <t>https://m.media-amazon.com/images/I/81kkj+WlhJL._AC_UL320_.jpg</t>
  </si>
  <si>
    <t>https://m.media-amazon.com/images/I/61FBgwAplqL._AC_UL320_.jpg</t>
  </si>
  <si>
    <t>https://m.media-amazon.com/images/I/71ST0rlHcJL._AC_UL320_.jpg</t>
  </si>
  <si>
    <t>https://m.media-amazon.com/images/I/61dDILd9eRL._AC_UL320_.jpg</t>
  </si>
  <si>
    <t>https://m.media-amazon.com/images/I/71016rIkXGL._AC_UL320_.jpg</t>
  </si>
  <si>
    <t>https://m.media-amazon.com/images/I/61nDRXskTtL._AC_UL320_.jpg</t>
  </si>
  <si>
    <t>https://m.media-amazon.com/images/I/61TakCX0JFL._AC_UL320_.jpg</t>
  </si>
  <si>
    <t>https://m.media-amazon.com/images/I/61ftKHyvEVL._AC_UL320_.jpg</t>
  </si>
  <si>
    <t>https://m.media-amazon.com/images/I/61AWhkmopPL._AC_UL320_.jpg</t>
  </si>
  <si>
    <t>https://m.media-amazon.com/images/I/51RHXjAk39L._AC_UL320_.jpg</t>
  </si>
  <si>
    <t>https://m.media-amazon.com/images/I/71mvKiFFL0L._AC_UL320_.jpg</t>
  </si>
  <si>
    <t>https://m.media-amazon.com/images/I/41Nmr1LIBRL._AC_UL320_.jpg</t>
  </si>
  <si>
    <t>https://m.media-amazon.com/images/I/61vxKAHMExL._AC_UL320_.jpg</t>
  </si>
  <si>
    <t>https://m.media-amazon.com/images/I/61y6rXRML+L._AC_UL320_.jpg</t>
  </si>
  <si>
    <t>https://m.media-amazon.com/images/I/71Fb2U-AsnL._AC_UL320_.jpg</t>
  </si>
  <si>
    <t>https://m.media-amazon.com/images/I/61AYWdiuziL._AC_UL320_.jpg</t>
  </si>
  <si>
    <t>https://m.media-amazon.com/images/I/715ZFKwRE9L._AC_UL320_.jpg</t>
  </si>
  <si>
    <t>https://m.media-amazon.com/images/I/71s64iuhuXS._AC_UL320_.jpg</t>
  </si>
  <si>
    <t>https://m.media-amazon.com/images/I/61p2ZW6w-vS._AC_UL320_.jpg</t>
  </si>
  <si>
    <t>https://m.media-amazon.com/images/I/51bt92ACuwL._AC_UL320_.jpg</t>
  </si>
  <si>
    <t>https://m.media-amazon.com/images/I/61Uj5ktrxjL._AC_UL320_.jpg</t>
  </si>
  <si>
    <t>https://m.media-amazon.com/images/I/61KiodjaPxL._AC_UL320_.jpg</t>
  </si>
  <si>
    <t>https://m.media-amazon.com/images/I/71ysFI73aRL._AC_UL320_.jpg</t>
  </si>
  <si>
    <t>https://m.media-amazon.com/images/I/51EqYqXxnWL._AC_UL320_.jpg</t>
  </si>
  <si>
    <t>https://m.media-amazon.com/images/I/51+SZ8jLWFL._AC_UL320_.jpg</t>
  </si>
  <si>
    <t>https://m.media-amazon.com/images/I/613CnHxCSML._AC_UL320_.jpg</t>
  </si>
  <si>
    <t>https://m.media-amazon.com/images/I/715grJccCAL._AC_UL320_.jpg</t>
  </si>
  <si>
    <t>https://m.media-amazon.com/images/I/61n3XUzZjDL._AC_UL320_.jpg</t>
  </si>
  <si>
    <t>https://m.media-amazon.com/images/I/7193EOaJRnL._AC_UL320_.jpg</t>
  </si>
  <si>
    <t>https://m.media-amazon.com/images/I/81ZJR5HvsCL._AC_UL320_.jpg</t>
  </si>
  <si>
    <t>https://m.media-amazon.com/images/I/71RiyrtmlpL._AC_UL320_.jpg</t>
  </si>
  <si>
    <t>https://m.media-amazon.com/images/I/715WDrU0cGL._AC_UL320_.jpg</t>
  </si>
  <si>
    <t>https://m.media-amazon.com/images/I/71djVnFu4-L._AC_UL320_.jpg</t>
  </si>
  <si>
    <t>https://m.media-amazon.com/images/I/71IAJIZgKuL._AC_UL320_.jpg</t>
  </si>
  <si>
    <t>https://m.media-amazon.com/images/I/71dOXNS18oL._AC_UL320_.jpg</t>
  </si>
  <si>
    <t>https://m.media-amazon.com/images/I/814Jh4SvqVL._AC_UL320_.jpg</t>
  </si>
  <si>
    <t>https://m.media-amazon.com/images/I/71tk3LeDAqL._AC_UL320_.jpg</t>
  </si>
  <si>
    <t>https://m.media-amazon.com/images/I/61Rn0qzI0XL._AC_UL320_.jpg</t>
  </si>
  <si>
    <t>https://m.media-amazon.com/images/I/516tsKY-cZL._AC_UL320_.jpg</t>
  </si>
  <si>
    <t>https://m.media-amazon.com/images/I/61OYptq2ePL._AC_UL320_.jpg</t>
  </si>
  <si>
    <t>https://m.media-amazon.com/images/I/61msSR9jX7L._AC_UL320_.jpg</t>
  </si>
  <si>
    <t>https://m.media-amazon.com/images/I/71B-0cEVAPL._AC_UL320_.jpg</t>
  </si>
  <si>
    <t>https://m.media-amazon.com/images/I/71g4nMXdi9L._AC_UL320_.jpg</t>
  </si>
  <si>
    <t>https://m.media-amazon.com/images/I/711-slRbn8L._AC_UL320_.jpg</t>
  </si>
  <si>
    <t>https://m.media-amazon.com/images/I/61-C87qVeVL._AC_UL320_.jpg</t>
  </si>
  <si>
    <t>https://m.media-amazon.com/images/I/61jQfbhsLrL._AC_UL320_.jpg</t>
  </si>
  <si>
    <t>https://m.media-amazon.com/images/I/61k1RZMsiJL._AC_UL320_.jpg</t>
  </si>
  <si>
    <t>https://m.media-amazon.com/images/I/81nqGIyfzFL._AC_UL320_.jpg</t>
  </si>
  <si>
    <t>https://m.media-amazon.com/images/I/51GnXjP0gcL._AC_UL320_.jpg</t>
  </si>
  <si>
    <t>https://m.media-amazon.com/images/I/61UUrgRuOqL._AC_UL320_.jpg</t>
  </si>
  <si>
    <t>https://m.media-amazon.com/images/I/71DfaeCmuhL._AC_UL320_.jpg</t>
  </si>
  <si>
    <t>https://m.media-amazon.com/images/I/71NpFVPzpsL._AC_UL320_.jpg</t>
  </si>
  <si>
    <t>https://m.media-amazon.com/images/I/715TsC87pDL._AC_UL320_.jpg</t>
  </si>
  <si>
    <t>https://m.media-amazon.com/images/I/71SLJJCF8bL._AC_UL320_.jpg</t>
  </si>
  <si>
    <t>https://m.media-amazon.com/images/I/71SydxySS9L._AC_UL320_.jpg</t>
  </si>
  <si>
    <t>https://m.media-amazon.com/images/I/71ZmUvFJ+oL._AC_UL320_.jpg</t>
  </si>
  <si>
    <t>https://m.media-amazon.com/images/I/71bYF4dz0uL._AC_UL320_.jpg</t>
  </si>
  <si>
    <t>https://m.media-amazon.com/images/I/81C07vQF8WL._AC_UL320_.jpg</t>
  </si>
  <si>
    <t>https://m.media-amazon.com/images/I/71nKgrRzceL._AC_UL320_.jpg</t>
  </si>
  <si>
    <t>https://m.media-amazon.com/images/I/61RCIdKaaUL._AC_UL320_.jpg</t>
  </si>
  <si>
    <t>https://m.media-amazon.com/images/I/71KhpkIzGmL._AC_UL320_.jpg</t>
  </si>
  <si>
    <t>https://m.media-amazon.com/images/I/71Bq3uSrH4L._AC_UL320_.jpg</t>
  </si>
  <si>
    <t>https://m.media-amazon.com/images/I/61bMavETkyL._AC_UL320_.jpg</t>
  </si>
  <si>
    <t>https://m.media-amazon.com/images/I/71lJpp8u8lL._AC_UL320_.jpg</t>
  </si>
  <si>
    <t>https://m.media-amazon.com/images/I/81Hza1YKP+L._AC_UL320_.jpg</t>
  </si>
  <si>
    <t>https://m.media-amazon.com/images/I/71BrC1u3ibL._AC_UL320_.jpg</t>
  </si>
  <si>
    <t>https://m.media-amazon.com/images/I/612bQyZ8jcL._AC_UL320_.jpg</t>
  </si>
  <si>
    <t>https://m.media-amazon.com/images/I/71EkA-XaZyL._AC_UL320_.jpg</t>
  </si>
  <si>
    <t>https://m.media-amazon.com/images/I/71Z5n0DTigL._AC_UL320_.jpg</t>
  </si>
  <si>
    <t>https://m.media-amazon.com/images/I/61dhDd-pmPL._AC_UL320_.jpg</t>
  </si>
  <si>
    <t>https://m.media-amazon.com/images/I/81Ve2AB85JL._AC_UL320_.jpg</t>
  </si>
  <si>
    <t>https://m.media-amazon.com/images/I/71SLA-1QBpL._AC_UL320_.jpg</t>
  </si>
  <si>
    <t>https://m.media-amazon.com/images/I/71httKl8PqL._AC_UL320_.jpg</t>
  </si>
  <si>
    <t>https://m.media-amazon.com/images/I/61z3NcnCSzL._AC_UL320_.jpg</t>
  </si>
  <si>
    <t>https://m.media-amazon.com/images/I/51IcfE3tugL._AC_UL320_.jpg</t>
  </si>
  <si>
    <t>https://m.media-amazon.com/images/I/71UfTHqo4tL._AC_UL320_.jpg</t>
  </si>
  <si>
    <t>https://m.media-amazon.com/images/I/71ATQ1kLRIL._AC_UL320_.jpg</t>
  </si>
  <si>
    <t>https://m.media-amazon.com/images/I/71CGfccB4ML._AC_UL320_.jpg</t>
  </si>
  <si>
    <t>https://m.media-amazon.com/images/I/71R4jA8jvEL._AC_UL320_.jpg</t>
  </si>
  <si>
    <t>https://m.media-amazon.com/images/I/71AcpmaqeZL._AC_UL320_.jpg</t>
  </si>
  <si>
    <t>https://m.media-amazon.com/images/I/71qD2d5W7yL._AC_UL320_.jpg</t>
  </si>
  <si>
    <t>https://m.media-amazon.com/images/I/51hPfo7Ca7L._AC_UL320_.jpg</t>
  </si>
  <si>
    <t>https://m.media-amazon.com/images/I/71+WGmnUuvL._AC_UL320_.jpg</t>
  </si>
  <si>
    <t>https://m.media-amazon.com/images/I/61633yBoFxL._AC_UL320_.jpg</t>
  </si>
  <si>
    <t>https://m.media-amazon.com/images/I/71Eu9l0MEJL._AC_UL320_.jpg</t>
  </si>
  <si>
    <t>https://m.media-amazon.com/images/I/71bToNl6tyL._AC_UL320_.jpg</t>
  </si>
  <si>
    <t>https://m.media-amazon.com/images/I/71SV4ErlGyL._AC_UL320_.jpg</t>
  </si>
  <si>
    <t>https://m.media-amazon.com/images/I/81umrV0eeSL._AC_UL320_.jpg</t>
  </si>
  <si>
    <t>https://m.media-amazon.com/images/I/714Y6bZunSL._AC_UL320_.jpg</t>
  </si>
  <si>
    <t>https://m.media-amazon.com/images/I/61SOxMHX-zL._AC_UL320_.jpg</t>
  </si>
  <si>
    <t>https://m.media-amazon.com/images/I/71vfTJnEs8L._AC_UL320_.jpg</t>
  </si>
  <si>
    <t>https://m.media-amazon.com/images/I/716you7z6HL._AC_UL320_.jpg</t>
  </si>
  <si>
    <t>https://m.media-amazon.com/images/I/81zEPCcyuUL._AC_UL320_.jpg</t>
  </si>
  <si>
    <t>https://m.media-amazon.com/images/I/71oKEu0c7SL._AC_UL320_.jpg</t>
  </si>
  <si>
    <t>https://m.media-amazon.com/images/I/61P-06aJXVL._AC_UL320_.jpg</t>
  </si>
  <si>
    <t>https://m.media-amazon.com/images/I/618ZWr0mNbL._AC_UL320_.jpg</t>
  </si>
  <si>
    <t>https://m.media-amazon.com/images/I/71H-HIahZWL._AC_UL320_.jpg</t>
  </si>
  <si>
    <t>https://m.media-amazon.com/images/I/61MdPQM+GRL._AC_UL320_.jpg</t>
  </si>
  <si>
    <t>https://m.media-amazon.com/images/I/71sbwbDlkCL._AC_UL320_.jpg</t>
  </si>
  <si>
    <t>https://m.media-amazon.com/images/I/81+Z+oqHC4L._AC_UL320_.jpg</t>
  </si>
  <si>
    <t>https://m.media-amazon.com/images/I/718oG0y5SdL._AC_UL320_.jpg</t>
  </si>
  <si>
    <t>https://m.media-amazon.com/images/I/61DHt-qei-L._AC_UL320_.jpg</t>
  </si>
  <si>
    <t>https://m.media-amazon.com/images/I/51jcQeDLRlL._AC_UL320_.jpg</t>
  </si>
  <si>
    <t>https://m.media-amazon.com/images/I/81FFkRSwoTL._AC_UL320_.jpg</t>
  </si>
  <si>
    <t>https://m.media-amazon.com/images/I/615wunwyOEL._AC_UL320_.jpg</t>
  </si>
  <si>
    <t>https://m.media-amazon.com/images/I/61bhEE+86TL._AC_UL320_.jpg</t>
  </si>
  <si>
    <t>https://m.media-amazon.com/images/I/61P9Ywas3NL._AC_UL320_.jpg</t>
  </si>
  <si>
    <t>https://m.media-amazon.com/images/I/51qo8GovSpL._AC_UL320_.jpg</t>
  </si>
  <si>
    <t>https://m.media-amazon.com/images/I/71TD6L8V7LL._AC_UL320_.jpg</t>
  </si>
  <si>
    <t>https://m.media-amazon.com/images/I/51qngv77v5L._AC_UL320_.jpg</t>
  </si>
  <si>
    <t>https://m.media-amazon.com/images/I/81gpFUhv0lL._AC_UL320_.jpg</t>
  </si>
  <si>
    <t>https://m.media-amazon.com/images/I/71hxmh2jceL._AC_UL320_.jpg</t>
  </si>
  <si>
    <t>https://m.media-amazon.com/images/I/71kbRVr8YfL._AC_UL320_.jpg</t>
  </si>
  <si>
    <t>https://m.media-amazon.com/images/I/71pujn1nAVL._AC_UL320_.jpg</t>
  </si>
  <si>
    <t>https://m.media-amazon.com/images/I/61ZWkQfAf7L._AC_UL320_.jpg</t>
  </si>
  <si>
    <t>https://m.media-amazon.com/images/I/710ttm8eK1L._AC_UL320_.jpg</t>
  </si>
  <si>
    <t>https://m.media-amazon.com/images/I/81JJFTd30mL._AC_UL320_.jpg</t>
  </si>
  <si>
    <t>https://m.media-amazon.com/images/I/61cH0870YwL._AC_UL320_.jpg</t>
  </si>
  <si>
    <t>https://m.media-amazon.com/images/I/51tO3p8WMBL._AC_UL320_.jpg</t>
  </si>
  <si>
    <t>https://m.media-amazon.com/images/I/81N9vnr6SzL._AC_UL320_.jpg</t>
  </si>
  <si>
    <t>https://m.media-amazon.com/images/I/51zAWhPWQtL._AC_UL320_.jpg</t>
  </si>
  <si>
    <t>https://m.media-amazon.com/images/I/71wybbvU4CL._AC_UL320_.jpg</t>
  </si>
  <si>
    <t>https://m.media-amazon.com/images/I/61K0bYEg1xL._AC_UL320_.jpg</t>
  </si>
  <si>
    <t>https://m.media-amazon.com/images/I/51L8ngAsZlL._AC_UL320_.jpg</t>
  </si>
  <si>
    <t>https://m.media-amazon.com/images/I/71bO4FnFlpL._AC_UL320_.jpg</t>
  </si>
  <si>
    <t>https://m.media-amazon.com/images/I/61rFTSMv+sL._AC_UL320_.jpg</t>
  </si>
  <si>
    <t>https://m.media-amazon.com/images/I/81FmFz1iRvL._AC_UL320_.jpg</t>
  </si>
  <si>
    <t>https://m.media-amazon.com/images/I/715wj6ZK5GL._AC_UL320_.jpg</t>
  </si>
  <si>
    <t>https://m.media-amazon.com/images/I/81I+az3TakL._AC_UL320_.jpg</t>
  </si>
  <si>
    <t>https://m.media-amazon.com/images/I/61CnA-cg4ZL._AC_UL320_.jpg</t>
  </si>
  <si>
    <t>https://m.media-amazon.com/images/I/51p3i7HsLRL._AC_UL320_.jpg</t>
  </si>
  <si>
    <t>https://m.media-amazon.com/images/I/61SJN2yClbL._AC_UL320_.jpg</t>
  </si>
  <si>
    <t>https://m.media-amazon.com/images/I/41M+wpnCKPL._AC_UL320_.jpg</t>
  </si>
  <si>
    <t>https://m.media-amazon.com/images/I/71tjYXJiJ2L._AC_UL320_.jpg</t>
  </si>
  <si>
    <t>https://m.media-amazon.com/images/I/7177sTp5W+L._AC_UL320_.jpg</t>
  </si>
  <si>
    <t>https://m.media-amazon.com/images/I/71CAT+vfN5L._AC_UL320_.jpg</t>
  </si>
  <si>
    <t>https://m.media-amazon.com/images/I/81LpP2vOT0L._AC_UL320_.jpg</t>
  </si>
  <si>
    <t>https://m.media-amazon.com/images/I/71o0EENaDVL._AC_UL320_.jpg</t>
  </si>
  <si>
    <t>https://m.media-amazon.com/images/I/51sIQQhQ3bL._AC_UL320_.jpg</t>
  </si>
  <si>
    <t>https://m.media-amazon.com/images/I/61XaZf9rDYL._AC_UL320_.jpg</t>
  </si>
  <si>
    <t>https://m.media-amazon.com/images/I/71aXwHaqQGL._AC_UL320_.jpg</t>
  </si>
  <si>
    <t>https://m.media-amazon.com/images/I/61hfeTPTs+L._AC_UL320_.jpg</t>
  </si>
  <si>
    <t>https://m.media-amazon.com/images/I/61vOj7I4ycL._AC_UL320_.jpg</t>
  </si>
  <si>
    <t>https://m.media-amazon.com/images/I/81ZbLxxlhwL._AC_UL320_.jpg</t>
  </si>
  <si>
    <t>https://m.media-amazon.com/images/I/810iyOgmKdL._AC_UL320_.jpg</t>
  </si>
  <si>
    <t>https://m.media-amazon.com/images/I/71WScVbOT5L._AC_UL320_.jpg</t>
  </si>
  <si>
    <t>https://m.media-amazon.com/images/I/61Yk19vnC5L._AC_UL320_.jpg</t>
  </si>
  <si>
    <t>https://m.media-amazon.com/images/I/71Q2GS+AifL._AC_UL320_.jpg</t>
  </si>
  <si>
    <t>https://m.media-amazon.com/images/I/714AEIyeizL._AC_UL320_.jpg</t>
  </si>
  <si>
    <t>https://m.media-amazon.com/images/I/61irSCDuW6L._AC_UL320_.jpg</t>
  </si>
  <si>
    <t>https://m.media-amazon.com/images/I/51PXLVZUjSL._AC_UL320_.jpg</t>
  </si>
  <si>
    <t>https://m.media-amazon.com/images/I/61kY-orSZ9L._AC_UL320_.jpg</t>
  </si>
  <si>
    <t>https://m.media-amazon.com/images/I/81DAO+21SuL._AC_UL320_.jpg</t>
  </si>
  <si>
    <t>https://m.media-amazon.com/images/I/51Q4y5KSZyL._AC_UL320_.jpg</t>
  </si>
  <si>
    <t>https://m.media-amazon.com/images/I/71zC94k5uRL._AC_UL320_.jpg</t>
  </si>
  <si>
    <t>https://m.media-amazon.com/images/I/71EkzrwiU6L._AC_UL320_.jpg</t>
  </si>
  <si>
    <t>https://m.media-amazon.com/images/I/71kLkkgZNfL._AC_UL320_.jpg</t>
  </si>
  <si>
    <t>https://m.media-amazon.com/images/I/61lE8OGWbvL._AC_UL320_.jpg</t>
  </si>
  <si>
    <t>https://m.media-amazon.com/images/I/61dOPM9FWEL._AC_UL320_.jpg</t>
  </si>
  <si>
    <t>https://m.media-amazon.com/images/I/61mb8F66LyL._AC_UL320_.jpg</t>
  </si>
  <si>
    <t>https://m.media-amazon.com/images/I/71w81zsisUL._AC_UL320_.jpg</t>
  </si>
  <si>
    <t>https://m.media-amazon.com/images/I/710Sw-2+CaL._AC_UL320_.jpg</t>
  </si>
  <si>
    <t>https://m.media-amazon.com/images/I/61tACQ8nd1L._AC_UL320_.jpg</t>
  </si>
  <si>
    <t>https://m.media-amazon.com/images/I/717Ok8zyruL._AC_UL320_.jpg</t>
  </si>
  <si>
    <t>https://m.media-amazon.com/images/I/81zLIMCsjqL._AC_UL320_.jpg</t>
  </si>
  <si>
    <t>https://m.media-amazon.com/images/I/71lhydUW8YL._AC_UL320_.jpg</t>
  </si>
  <si>
    <t>https://m.media-amazon.com/images/I/71LTiF9XcaL._AC_UL320_.jpg</t>
  </si>
  <si>
    <t>https://m.media-amazon.com/images/I/51PRJaBGmJL._AC_UL320_.jpg</t>
  </si>
  <si>
    <t>https://m.media-amazon.com/images/I/71-Y2awZ4BL._AC_UL320_.jpg</t>
  </si>
  <si>
    <t>https://m.media-amazon.com/images/I/71BzsHWoCLL._AC_UL320_.jpg</t>
  </si>
  <si>
    <t>https://m.media-amazon.com/images/I/713SsJcmDTL._AC_UL320_.jpg</t>
  </si>
  <si>
    <t>https://m.media-amazon.com/images/I/713rT-yR74L._AC_UL320_.jpg</t>
  </si>
  <si>
    <t>https://m.media-amazon.com/images/I/81FEDRVFWJL._AC_UL320_.jpg</t>
  </si>
  <si>
    <t>https://m.media-amazon.com/images/I/617df9pvm8L._AC_UL320_.jpg</t>
  </si>
  <si>
    <t>https://m.media-amazon.com/images/I/71TtTKwu0PL._AC_UL320_.jpg</t>
  </si>
  <si>
    <t>https://m.media-amazon.com/images/I/81CI166YCYL._AC_UL320_.jpg</t>
  </si>
  <si>
    <t>https://m.media-amazon.com/images/I/71kCBuIZKiL._AC_UL320_.jpg</t>
  </si>
  <si>
    <t>https://m.media-amazon.com/images/I/71oSlej2b8L._AC_UL320_.jpg</t>
  </si>
  <si>
    <t>https://m.media-amazon.com/images/I/61J6B9nx6mL._AC_UL320_.jpg</t>
  </si>
  <si>
    <t>https://m.media-amazon.com/images/I/51-vQEpONCL._AC_UL320_.jpg</t>
  </si>
  <si>
    <t>https://m.media-amazon.com/images/I/71WI2HKKjJL._AC_UL320_.jpg</t>
  </si>
  <si>
    <t>https://m.media-amazon.com/images/I/81HZebklSBL._AC_UL320_.jpg</t>
  </si>
  <si>
    <t>https://m.media-amazon.com/images/I/71ku2ZiZghS._AC_UL320_.jpg</t>
  </si>
  <si>
    <t>https://m.media-amazon.com/images/I/71NRSoHxyCL._AC_UL320_.jpg</t>
  </si>
  <si>
    <t>https://m.media-amazon.com/images/I/71TO5rOLCQL._AC_UL320_.jpg</t>
  </si>
  <si>
    <t>https://m.media-amazon.com/images/I/612EgeKGQlL._AC_UL320_.jpg</t>
  </si>
  <si>
    <t>https://m.media-amazon.com/images/I/71rz7dt+kfL._AC_UL320_.jpg</t>
  </si>
  <si>
    <t>https://m.media-amazon.com/images/I/71y3ES0InFL._AC_UL320_.jpg</t>
  </si>
  <si>
    <t>https://m.media-amazon.com/images/I/613ze6xsw7L._AC_UL320_.jpg</t>
  </si>
  <si>
    <t>https://m.media-amazon.com/images/I/71mnV98GL1L._AC_UL320_.jpg</t>
  </si>
  <si>
    <t>https://m.media-amazon.com/images/I/61GeqMe3NZL._AC_UL320_.jpg</t>
  </si>
  <si>
    <t>https://m.media-amazon.com/images/I/71no7109xKL._AC_UL320_.jpg</t>
  </si>
  <si>
    <t>https://m.media-amazon.com/images/I/61WkDUtq5aL._AC_UL320_.jpg</t>
  </si>
  <si>
    <t>https://m.media-amazon.com/images/I/61wkyN+MZfL._AC_UL320_.jpg</t>
  </si>
  <si>
    <t>https://m.media-amazon.com/images/I/71YlveaqJzL._AC_UL320_.jpg</t>
  </si>
  <si>
    <t>https://m.media-amazon.com/images/I/51GawW2hU-L._AC_UL320_.jpg</t>
  </si>
  <si>
    <t>https://m.media-amazon.com/images/I/61u0Nv-aFdL._AC_UL320_.jpg</t>
  </si>
  <si>
    <t>https://m.media-amazon.com/images/I/711iEp9ysrL._AC_UL320_.jpg</t>
  </si>
  <si>
    <t>https://m.media-amazon.com/images/I/51DVEqPQcSL._AC_UL320_.jpg</t>
  </si>
  <si>
    <t>https://m.media-amazon.com/images/I/51yyyOhWtFL._AC_UL320_.jpg</t>
  </si>
  <si>
    <t>https://m.media-amazon.com/images/I/71ZrQKqz5oL._AC_UL320_.jpg</t>
  </si>
  <si>
    <t>https://m.media-amazon.com/images/I/51QrcQZ8DoL._AC_UL320_.jpg</t>
  </si>
  <si>
    <t>https://m.media-amazon.com/images/I/71RE2ca6YzL._AC_UL320_.jpg</t>
  </si>
  <si>
    <t>https://m.media-amazon.com/images/I/51Qnc62LCTL._AC_UL320_.jpg</t>
  </si>
  <si>
    <t>https://m.media-amazon.com/images/I/61t5vb1LAUL._AC_UL320_.jpg</t>
  </si>
  <si>
    <t>https://m.media-amazon.com/images/I/81m+ZYJIwjL._AC_UL320_.jpg</t>
  </si>
  <si>
    <t>https://m.media-amazon.com/images/I/713qy8eBfsL._AC_UL320_.jpg</t>
  </si>
  <si>
    <t>https://m.media-amazon.com/images/I/81NDxFsbdlL._AC_UL320_.jpg</t>
  </si>
  <si>
    <t>https://m.media-amazon.com/images/I/61flh2SVHqL._AC_UL320_.jpg</t>
  </si>
  <si>
    <t>https://m.media-amazon.com/images/I/71QoSMBhfVL._AC_UL320_.jpg</t>
  </si>
  <si>
    <t>Price Band</t>
  </si>
  <si>
    <t>ImageURL</t>
  </si>
  <si>
    <t>Image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</si>
</sst>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</font>
    <font>
      <u/>
      <sz val="14"/>
      <color theme="10"/>
      <name val="Calibri"/>
      <family val="2"/>
    </font>
    <font>
      <sz val="14"/>
      <color theme="1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>
      <alignment vertical="top"/>
      <protection locked="0"/>
    </xf>
  </cellStyleXfs>
  <cellXfs count="16">
    <xf numFmtId="0" fontId="0" fillId="0" borderId="0" xfId="0"/>
    <xf numFmtId="0" fontId="2" fillId="0" borderId="1" xfId="0" applyFont="1" applyBorder="1" applyAlignment="1">
      <alignment horizontal="center" vertical="center"/>
    </xf>
    <xf numFmtId="9" fontId="2" fillId="0" borderId="1" xfId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4" fillId="0" borderId="1" xfId="2" applyFont="1" applyBorder="1" applyAlignment="1" applyProtection="1">
      <alignment horizontal="left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3" fontId="5" fillId="0" borderId="1" xfId="0" applyNumberFormat="1" applyFont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9" fontId="5" fillId="0" borderId="1" xfId="1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9" fontId="5" fillId="0" borderId="0" xfId="1" applyFont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</cellXfs>
  <cellStyles count="3">
    <cellStyle name="Hyperlink 2" xfId="2" xr:uid="{9E4909BD-BAFC-4E5B-898E-DF6DEB4AA71A}"/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microsoft.com/office/2017/10/relationships/person" Target="persons/perso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268" Type="http://schemas.openxmlformats.org/officeDocument/2006/relationships/image" Target="../media/image268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259" Type="http://schemas.openxmlformats.org/officeDocument/2006/relationships/image" Target="../media/image259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283" Type="http://schemas.openxmlformats.org/officeDocument/2006/relationships/image" Target="../media/image283.jpeg"/><Relationship Id="rId318" Type="http://schemas.openxmlformats.org/officeDocument/2006/relationships/image" Target="../media/image318.jpeg"/><Relationship Id="rId339" Type="http://schemas.openxmlformats.org/officeDocument/2006/relationships/image" Target="../media/image339.jpeg"/><Relationship Id="rId78" Type="http://schemas.openxmlformats.org/officeDocument/2006/relationships/image" Target="../media/image78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371" Type="http://schemas.openxmlformats.org/officeDocument/2006/relationships/image" Target="../media/image371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329" Type="http://schemas.openxmlformats.org/officeDocument/2006/relationships/image" Target="../media/image329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eg"/><Relationship Id="rId284" Type="http://schemas.openxmlformats.org/officeDocument/2006/relationships/image" Target="../media/image284.jpeg"/><Relationship Id="rId319" Type="http://schemas.openxmlformats.org/officeDocument/2006/relationships/image" Target="../media/image319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eg"/><Relationship Id="rId285" Type="http://schemas.openxmlformats.org/officeDocument/2006/relationships/image" Target="../media/image285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5.jpeg"/><Relationship Id="rId296" Type="http://schemas.openxmlformats.org/officeDocument/2006/relationships/image" Target="../media/image296.jpeg"/><Relationship Id="rId300" Type="http://schemas.openxmlformats.org/officeDocument/2006/relationships/image" Target="../media/image300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jpeg"/><Relationship Id="rId286" Type="http://schemas.openxmlformats.org/officeDocument/2006/relationships/image" Target="../media/image28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258" Type="http://schemas.openxmlformats.org/officeDocument/2006/relationships/image" Target="../media/image258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19</xdr:col>
      <xdr:colOff>897551</xdr:colOff>
      <xdr:row>1</xdr:row>
      <xdr:rowOff>423330</xdr:rowOff>
    </xdr:from>
    <xdr:ext cx="953477" cy="1465385"/>
    <xdr:pic>
      <xdr:nvPicPr>
        <xdr:cNvPr id="2" name="Picture 1" descr="image_1.jpg">
          <a:extLst>
            <a:ext uri="{FF2B5EF4-FFF2-40B4-BE49-F238E27FC236}">
              <a16:creationId xmlns:a16="http://schemas.microsoft.com/office/drawing/2014/main" id="{C91BE377-C4ED-48F9-A8DA-0F35917CC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4201" y="366180"/>
          <a:ext cx="9534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</xdr:row>
      <xdr:rowOff>423330</xdr:rowOff>
    </xdr:from>
    <xdr:ext cx="905852" cy="1465385"/>
    <xdr:pic>
      <xdr:nvPicPr>
        <xdr:cNvPr id="3" name="Picture 2" descr="image_2.jpg">
          <a:extLst>
            <a:ext uri="{FF2B5EF4-FFF2-40B4-BE49-F238E27FC236}">
              <a16:creationId xmlns:a16="http://schemas.microsoft.com/office/drawing/2014/main" id="{DEC4358D-8CDF-4B99-A575-2D8AE0F21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4201" y="550330"/>
          <a:ext cx="9058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</xdr:row>
      <xdr:rowOff>423330</xdr:rowOff>
    </xdr:from>
    <xdr:ext cx="977290" cy="1465385"/>
    <xdr:pic>
      <xdr:nvPicPr>
        <xdr:cNvPr id="4" name="Picture 3" descr="image_3.jpg">
          <a:extLst>
            <a:ext uri="{FF2B5EF4-FFF2-40B4-BE49-F238E27FC236}">
              <a16:creationId xmlns:a16="http://schemas.microsoft.com/office/drawing/2014/main" id="{B29EB7B5-407B-414C-9C54-D965411F3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4201" y="73448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</xdr:row>
      <xdr:rowOff>423330</xdr:rowOff>
    </xdr:from>
    <xdr:ext cx="867752" cy="1465385"/>
    <xdr:pic>
      <xdr:nvPicPr>
        <xdr:cNvPr id="5" name="Picture 4" descr="image_4.jpg">
          <a:extLst>
            <a:ext uri="{FF2B5EF4-FFF2-40B4-BE49-F238E27FC236}">
              <a16:creationId xmlns:a16="http://schemas.microsoft.com/office/drawing/2014/main" id="{A6C85158-976E-4D49-97AD-183C081A6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4201" y="91863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</xdr:row>
      <xdr:rowOff>423330</xdr:rowOff>
    </xdr:from>
    <xdr:ext cx="958240" cy="1465385"/>
    <xdr:pic>
      <xdr:nvPicPr>
        <xdr:cNvPr id="6" name="Picture 5" descr="image_5.jpg">
          <a:extLst>
            <a:ext uri="{FF2B5EF4-FFF2-40B4-BE49-F238E27FC236}">
              <a16:creationId xmlns:a16="http://schemas.microsoft.com/office/drawing/2014/main" id="{F00F8C6D-C4B0-4A20-A1EC-E03FB8FB8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4201" y="11027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</xdr:row>
      <xdr:rowOff>423330</xdr:rowOff>
    </xdr:from>
    <xdr:ext cx="901090" cy="1465385"/>
    <xdr:pic>
      <xdr:nvPicPr>
        <xdr:cNvPr id="7" name="Picture 6" descr="image_6.jpg">
          <a:extLst>
            <a:ext uri="{FF2B5EF4-FFF2-40B4-BE49-F238E27FC236}">
              <a16:creationId xmlns:a16="http://schemas.microsoft.com/office/drawing/2014/main" id="{557D87D9-A7B2-4869-AA82-D7F79463E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4201" y="1286930"/>
          <a:ext cx="9010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</xdr:row>
      <xdr:rowOff>423330</xdr:rowOff>
    </xdr:from>
    <xdr:ext cx="943952" cy="1465384"/>
    <xdr:pic>
      <xdr:nvPicPr>
        <xdr:cNvPr id="8" name="Picture 7" descr="image_7.jpg">
          <a:extLst>
            <a:ext uri="{FF2B5EF4-FFF2-40B4-BE49-F238E27FC236}">
              <a16:creationId xmlns:a16="http://schemas.microsoft.com/office/drawing/2014/main" id="{7F3DAC95-D75A-4A5F-B02D-786AB6F45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4201" y="1471080"/>
          <a:ext cx="9439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</xdr:row>
      <xdr:rowOff>423330</xdr:rowOff>
    </xdr:from>
    <xdr:ext cx="905852" cy="1465384"/>
    <xdr:pic>
      <xdr:nvPicPr>
        <xdr:cNvPr id="9" name="Picture 8" descr="image_8.jpg">
          <a:extLst>
            <a:ext uri="{FF2B5EF4-FFF2-40B4-BE49-F238E27FC236}">
              <a16:creationId xmlns:a16="http://schemas.microsoft.com/office/drawing/2014/main" id="{7E6F4C34-9088-45ED-AF3C-7FEE13CF8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4201" y="1655230"/>
          <a:ext cx="9058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</xdr:row>
      <xdr:rowOff>423330</xdr:rowOff>
    </xdr:from>
    <xdr:ext cx="910615" cy="1465384"/>
    <xdr:pic>
      <xdr:nvPicPr>
        <xdr:cNvPr id="10" name="Picture 9" descr="image_9.jpg">
          <a:extLst>
            <a:ext uri="{FF2B5EF4-FFF2-40B4-BE49-F238E27FC236}">
              <a16:creationId xmlns:a16="http://schemas.microsoft.com/office/drawing/2014/main" id="{B63688D5-877F-4390-A399-4F1F0C72B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4201" y="183938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</xdr:row>
      <xdr:rowOff>423330</xdr:rowOff>
    </xdr:from>
    <xdr:ext cx="910615" cy="1465384"/>
    <xdr:pic>
      <xdr:nvPicPr>
        <xdr:cNvPr id="11" name="Picture 10" descr="image_10.jpg">
          <a:extLst>
            <a:ext uri="{FF2B5EF4-FFF2-40B4-BE49-F238E27FC236}">
              <a16:creationId xmlns:a16="http://schemas.microsoft.com/office/drawing/2014/main" id="{2F3DC6ED-277A-40A0-83A6-13BDE11ED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4201" y="202353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</xdr:row>
      <xdr:rowOff>423330</xdr:rowOff>
    </xdr:from>
    <xdr:ext cx="915377" cy="1465384"/>
    <xdr:pic>
      <xdr:nvPicPr>
        <xdr:cNvPr id="12" name="Picture 11" descr="image_11.jpg">
          <a:extLst>
            <a:ext uri="{FF2B5EF4-FFF2-40B4-BE49-F238E27FC236}">
              <a16:creationId xmlns:a16="http://schemas.microsoft.com/office/drawing/2014/main" id="{160A0526-D241-408A-ABDF-6CEE0114A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4201" y="2207680"/>
          <a:ext cx="9153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</xdr:row>
      <xdr:rowOff>423330</xdr:rowOff>
    </xdr:from>
    <xdr:ext cx="915377" cy="1465385"/>
    <xdr:pic>
      <xdr:nvPicPr>
        <xdr:cNvPr id="13" name="Picture 12" descr="image_12.jpg">
          <a:extLst>
            <a:ext uri="{FF2B5EF4-FFF2-40B4-BE49-F238E27FC236}">
              <a16:creationId xmlns:a16="http://schemas.microsoft.com/office/drawing/2014/main" id="{89AEF568-82C3-4947-80BE-3364F5269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4201" y="239183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</xdr:row>
      <xdr:rowOff>423330</xdr:rowOff>
    </xdr:from>
    <xdr:ext cx="1093132" cy="1465385"/>
    <xdr:pic>
      <xdr:nvPicPr>
        <xdr:cNvPr id="14" name="Picture 13" descr="image_13.jpg">
          <a:extLst>
            <a:ext uri="{FF2B5EF4-FFF2-40B4-BE49-F238E27FC236}">
              <a16:creationId xmlns:a16="http://schemas.microsoft.com/office/drawing/2014/main" id="{697E6F3C-347C-4E5F-A474-CF847A6E4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4201" y="2575980"/>
          <a:ext cx="109313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</xdr:row>
      <xdr:rowOff>423330</xdr:rowOff>
    </xdr:from>
    <xdr:ext cx="853465" cy="1465385"/>
    <xdr:pic>
      <xdr:nvPicPr>
        <xdr:cNvPr id="15" name="Picture 14" descr="image_14.jpg">
          <a:extLst>
            <a:ext uri="{FF2B5EF4-FFF2-40B4-BE49-F238E27FC236}">
              <a16:creationId xmlns:a16="http://schemas.microsoft.com/office/drawing/2014/main" id="{313C828F-1443-4C24-B66F-1B46CB0D8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4201" y="27601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</xdr:row>
      <xdr:rowOff>423330</xdr:rowOff>
    </xdr:from>
    <xdr:ext cx="991577" cy="1465385"/>
    <xdr:pic>
      <xdr:nvPicPr>
        <xdr:cNvPr id="16" name="Picture 15" descr="image_15.jpg">
          <a:extLst>
            <a:ext uri="{FF2B5EF4-FFF2-40B4-BE49-F238E27FC236}">
              <a16:creationId xmlns:a16="http://schemas.microsoft.com/office/drawing/2014/main" id="{9D68FAA1-DBA5-4909-8233-271E12DBB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4201" y="294428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</xdr:row>
      <xdr:rowOff>423330</xdr:rowOff>
    </xdr:from>
    <xdr:ext cx="882040" cy="1465385"/>
    <xdr:pic>
      <xdr:nvPicPr>
        <xdr:cNvPr id="17" name="Picture 16" descr="image_18.jpg">
          <a:extLst>
            <a:ext uri="{FF2B5EF4-FFF2-40B4-BE49-F238E27FC236}">
              <a16:creationId xmlns:a16="http://schemas.microsoft.com/office/drawing/2014/main" id="{A63C8BE6-7B6B-4B47-838A-752215F9E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94201" y="31284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</xdr:row>
      <xdr:rowOff>423330</xdr:rowOff>
    </xdr:from>
    <xdr:ext cx="972527" cy="1465385"/>
    <xdr:pic>
      <xdr:nvPicPr>
        <xdr:cNvPr id="18" name="Picture 17" descr="image_19.jpg">
          <a:extLst>
            <a:ext uri="{FF2B5EF4-FFF2-40B4-BE49-F238E27FC236}">
              <a16:creationId xmlns:a16="http://schemas.microsoft.com/office/drawing/2014/main" id="{8B1108C6-0DB8-4414-9C4E-14E98C7E3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4201" y="3312580"/>
          <a:ext cx="9725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</xdr:row>
      <xdr:rowOff>423330</xdr:rowOff>
    </xdr:from>
    <xdr:ext cx="939190" cy="1465384"/>
    <xdr:pic>
      <xdr:nvPicPr>
        <xdr:cNvPr id="19" name="Picture 18" descr="image_20.jpg">
          <a:extLst>
            <a:ext uri="{FF2B5EF4-FFF2-40B4-BE49-F238E27FC236}">
              <a16:creationId xmlns:a16="http://schemas.microsoft.com/office/drawing/2014/main" id="{C11D8E4F-CBFD-434F-9F15-58CD5AA39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4201" y="34967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</xdr:row>
      <xdr:rowOff>423330</xdr:rowOff>
    </xdr:from>
    <xdr:ext cx="896327" cy="1465384"/>
    <xdr:pic>
      <xdr:nvPicPr>
        <xdr:cNvPr id="20" name="Picture 19" descr="image_21.jpg">
          <a:extLst>
            <a:ext uri="{FF2B5EF4-FFF2-40B4-BE49-F238E27FC236}">
              <a16:creationId xmlns:a16="http://schemas.microsoft.com/office/drawing/2014/main" id="{D31A6608-5CD8-4546-A113-28FF971E4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4201" y="3680880"/>
          <a:ext cx="8963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</xdr:row>
      <xdr:rowOff>423330</xdr:rowOff>
    </xdr:from>
    <xdr:ext cx="967765" cy="1465384"/>
    <xdr:pic>
      <xdr:nvPicPr>
        <xdr:cNvPr id="21" name="Picture 20" descr="image_22.jpg">
          <a:extLst>
            <a:ext uri="{FF2B5EF4-FFF2-40B4-BE49-F238E27FC236}">
              <a16:creationId xmlns:a16="http://schemas.microsoft.com/office/drawing/2014/main" id="{3D0E2105-3BC6-4D3F-8182-EA118BBE7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94201" y="386503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</xdr:row>
      <xdr:rowOff>423330</xdr:rowOff>
    </xdr:from>
    <xdr:ext cx="848702" cy="1465384"/>
    <xdr:pic>
      <xdr:nvPicPr>
        <xdr:cNvPr id="22" name="Picture 21" descr="image_23.jpg">
          <a:extLst>
            <a:ext uri="{FF2B5EF4-FFF2-40B4-BE49-F238E27FC236}">
              <a16:creationId xmlns:a16="http://schemas.microsoft.com/office/drawing/2014/main" id="{60A040D7-72E7-4AA7-88E5-48973ADD7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4201" y="4049180"/>
          <a:ext cx="8487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</xdr:row>
      <xdr:rowOff>423330</xdr:rowOff>
    </xdr:from>
    <xdr:ext cx="986815" cy="1465384"/>
    <xdr:pic>
      <xdr:nvPicPr>
        <xdr:cNvPr id="23" name="Picture 22" descr="image_24.jpg">
          <a:extLst>
            <a:ext uri="{FF2B5EF4-FFF2-40B4-BE49-F238E27FC236}">
              <a16:creationId xmlns:a16="http://schemas.microsoft.com/office/drawing/2014/main" id="{17E415D6-5538-46DD-BA67-BA09253B3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4201" y="4233330"/>
          <a:ext cx="9868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</xdr:row>
      <xdr:rowOff>423330</xdr:rowOff>
    </xdr:from>
    <xdr:ext cx="843940" cy="1465385"/>
    <xdr:pic>
      <xdr:nvPicPr>
        <xdr:cNvPr id="24" name="Picture 23" descr="image_25.jpg">
          <a:extLst>
            <a:ext uri="{FF2B5EF4-FFF2-40B4-BE49-F238E27FC236}">
              <a16:creationId xmlns:a16="http://schemas.microsoft.com/office/drawing/2014/main" id="{5DD43419-F679-499A-BEE4-978FBD770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194201" y="44174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</xdr:row>
      <xdr:rowOff>423330</xdr:rowOff>
    </xdr:from>
    <xdr:ext cx="910615" cy="1465385"/>
    <xdr:pic>
      <xdr:nvPicPr>
        <xdr:cNvPr id="25" name="Picture 24" descr="image_26.jpg">
          <a:extLst>
            <a:ext uri="{FF2B5EF4-FFF2-40B4-BE49-F238E27FC236}">
              <a16:creationId xmlns:a16="http://schemas.microsoft.com/office/drawing/2014/main" id="{6043C5D5-8DED-4130-99D8-E6FE08A53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4201" y="4601630"/>
          <a:ext cx="9106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</xdr:row>
      <xdr:rowOff>423330</xdr:rowOff>
    </xdr:from>
    <xdr:ext cx="853465" cy="1465385"/>
    <xdr:pic>
      <xdr:nvPicPr>
        <xdr:cNvPr id="26" name="Picture 25" descr="image_27.jpg">
          <a:extLst>
            <a:ext uri="{FF2B5EF4-FFF2-40B4-BE49-F238E27FC236}">
              <a16:creationId xmlns:a16="http://schemas.microsoft.com/office/drawing/2014/main" id="{A5EEB918-CC0B-4266-A605-2D4DA988E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4201" y="478578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</xdr:row>
      <xdr:rowOff>423330</xdr:rowOff>
    </xdr:from>
    <xdr:ext cx="862990" cy="1465385"/>
    <xdr:pic>
      <xdr:nvPicPr>
        <xdr:cNvPr id="27" name="Picture 26" descr="image_28.jpg">
          <a:extLst>
            <a:ext uri="{FF2B5EF4-FFF2-40B4-BE49-F238E27FC236}">
              <a16:creationId xmlns:a16="http://schemas.microsoft.com/office/drawing/2014/main" id="{5212DBA7-89F5-47D0-907C-E0B7EE34C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94201" y="496993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</xdr:row>
      <xdr:rowOff>423330</xdr:rowOff>
    </xdr:from>
    <xdr:ext cx="901090" cy="1465385"/>
    <xdr:pic>
      <xdr:nvPicPr>
        <xdr:cNvPr id="28" name="Picture 27" descr="image_29.jpg">
          <a:extLst>
            <a:ext uri="{FF2B5EF4-FFF2-40B4-BE49-F238E27FC236}">
              <a16:creationId xmlns:a16="http://schemas.microsoft.com/office/drawing/2014/main" id="{2EDB0BC4-14D6-4E8F-BB24-755F0C157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194201" y="5154080"/>
          <a:ext cx="9010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</xdr:row>
      <xdr:rowOff>423330</xdr:rowOff>
    </xdr:from>
    <xdr:ext cx="977290" cy="1465385"/>
    <xdr:pic>
      <xdr:nvPicPr>
        <xdr:cNvPr id="29" name="Picture 28" descr="image_30.jpg">
          <a:extLst>
            <a:ext uri="{FF2B5EF4-FFF2-40B4-BE49-F238E27FC236}">
              <a16:creationId xmlns:a16="http://schemas.microsoft.com/office/drawing/2014/main" id="{91C6A43E-7824-4FE4-9BC1-AC19EDB7D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194201" y="533823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</xdr:row>
      <xdr:rowOff>423330</xdr:rowOff>
    </xdr:from>
    <xdr:ext cx="1043965" cy="1465385"/>
    <xdr:pic>
      <xdr:nvPicPr>
        <xdr:cNvPr id="30" name="Picture 29" descr="image_31.jpg">
          <a:extLst>
            <a:ext uri="{FF2B5EF4-FFF2-40B4-BE49-F238E27FC236}">
              <a16:creationId xmlns:a16="http://schemas.microsoft.com/office/drawing/2014/main" id="{89A0CD66-67A4-40D7-9C8A-69A9D96F8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194201" y="552238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</xdr:row>
      <xdr:rowOff>423330</xdr:rowOff>
    </xdr:from>
    <xdr:ext cx="867752" cy="1465385"/>
    <xdr:pic>
      <xdr:nvPicPr>
        <xdr:cNvPr id="31" name="Picture 30" descr="image_32.jpg">
          <a:extLst>
            <a:ext uri="{FF2B5EF4-FFF2-40B4-BE49-F238E27FC236}">
              <a16:creationId xmlns:a16="http://schemas.microsoft.com/office/drawing/2014/main" id="{267C51F4-E271-4DDE-BB9D-85D6EE5F2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194201" y="570653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</xdr:row>
      <xdr:rowOff>423330</xdr:rowOff>
    </xdr:from>
    <xdr:ext cx="853465" cy="1465384"/>
    <xdr:pic>
      <xdr:nvPicPr>
        <xdr:cNvPr id="32" name="Picture 31" descr="image_33.jpg">
          <a:extLst>
            <a:ext uri="{FF2B5EF4-FFF2-40B4-BE49-F238E27FC236}">
              <a16:creationId xmlns:a16="http://schemas.microsoft.com/office/drawing/2014/main" id="{74CED80D-AE8B-4949-8A0F-0C578E56A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194201" y="589068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</xdr:row>
      <xdr:rowOff>423330</xdr:rowOff>
    </xdr:from>
    <xdr:ext cx="920140" cy="1465384"/>
    <xdr:pic>
      <xdr:nvPicPr>
        <xdr:cNvPr id="33" name="Picture 32" descr="image_34.jpg">
          <a:extLst>
            <a:ext uri="{FF2B5EF4-FFF2-40B4-BE49-F238E27FC236}">
              <a16:creationId xmlns:a16="http://schemas.microsoft.com/office/drawing/2014/main" id="{14BE5480-FCD9-417A-86B4-C8A531E52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194201" y="6074830"/>
          <a:ext cx="9201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</xdr:row>
      <xdr:rowOff>423330</xdr:rowOff>
    </xdr:from>
    <xdr:ext cx="872515" cy="1465384"/>
    <xdr:pic>
      <xdr:nvPicPr>
        <xdr:cNvPr id="34" name="Picture 33" descr="image_35.jpg">
          <a:extLst>
            <a:ext uri="{FF2B5EF4-FFF2-40B4-BE49-F238E27FC236}">
              <a16:creationId xmlns:a16="http://schemas.microsoft.com/office/drawing/2014/main" id="{C57A44D5-794B-4DAF-82A4-59E0F81D9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194201" y="6258980"/>
          <a:ext cx="8725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</xdr:row>
      <xdr:rowOff>423330</xdr:rowOff>
    </xdr:from>
    <xdr:ext cx="939190" cy="1465384"/>
    <xdr:pic>
      <xdr:nvPicPr>
        <xdr:cNvPr id="35" name="Picture 34" descr="image_36.jpg">
          <a:extLst>
            <a:ext uri="{FF2B5EF4-FFF2-40B4-BE49-F238E27FC236}">
              <a16:creationId xmlns:a16="http://schemas.microsoft.com/office/drawing/2014/main" id="{99EB767A-6D29-4E38-AD98-18A5201E3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194201" y="64431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</xdr:row>
      <xdr:rowOff>423330</xdr:rowOff>
    </xdr:from>
    <xdr:ext cx="1088516" cy="1465384"/>
    <xdr:pic>
      <xdr:nvPicPr>
        <xdr:cNvPr id="36" name="Picture 35" descr="image_37.jpg">
          <a:extLst>
            <a:ext uri="{FF2B5EF4-FFF2-40B4-BE49-F238E27FC236}">
              <a16:creationId xmlns:a16="http://schemas.microsoft.com/office/drawing/2014/main" id="{15BFD1C7-108C-4C27-8A9B-653DBE75F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194201" y="6627280"/>
          <a:ext cx="1088516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</xdr:row>
      <xdr:rowOff>423330</xdr:rowOff>
    </xdr:from>
    <xdr:ext cx="996340" cy="1465385"/>
    <xdr:pic>
      <xdr:nvPicPr>
        <xdr:cNvPr id="37" name="Picture 36" descr="image_38.jpg">
          <a:extLst>
            <a:ext uri="{FF2B5EF4-FFF2-40B4-BE49-F238E27FC236}">
              <a16:creationId xmlns:a16="http://schemas.microsoft.com/office/drawing/2014/main" id="{75386BDE-8E09-4C94-9E63-E57B6C5A6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194201" y="681143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</xdr:row>
      <xdr:rowOff>423330</xdr:rowOff>
    </xdr:from>
    <xdr:ext cx="1043965" cy="1465385"/>
    <xdr:pic>
      <xdr:nvPicPr>
        <xdr:cNvPr id="38" name="Picture 37" descr="image_39.jpg">
          <a:extLst>
            <a:ext uri="{FF2B5EF4-FFF2-40B4-BE49-F238E27FC236}">
              <a16:creationId xmlns:a16="http://schemas.microsoft.com/office/drawing/2014/main" id="{29837EED-1CAD-4EAC-9AFA-D33654E70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194201" y="699558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</xdr:row>
      <xdr:rowOff>423330</xdr:rowOff>
    </xdr:from>
    <xdr:ext cx="872515" cy="1465385"/>
    <xdr:pic>
      <xdr:nvPicPr>
        <xdr:cNvPr id="39" name="Picture 38" descr="image_40.jpg">
          <a:extLst>
            <a:ext uri="{FF2B5EF4-FFF2-40B4-BE49-F238E27FC236}">
              <a16:creationId xmlns:a16="http://schemas.microsoft.com/office/drawing/2014/main" id="{87E017A3-9104-4FD2-895A-56BA605BF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194201" y="71797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</xdr:row>
      <xdr:rowOff>423330</xdr:rowOff>
    </xdr:from>
    <xdr:ext cx="958240" cy="1465385"/>
    <xdr:pic>
      <xdr:nvPicPr>
        <xdr:cNvPr id="40" name="Picture 39" descr="image_41.jpg">
          <a:extLst>
            <a:ext uri="{FF2B5EF4-FFF2-40B4-BE49-F238E27FC236}">
              <a16:creationId xmlns:a16="http://schemas.microsoft.com/office/drawing/2014/main" id="{1D8BAD84-E632-49E6-BB5B-56E91124E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194201" y="73638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40</xdr:row>
      <xdr:rowOff>423330</xdr:rowOff>
    </xdr:from>
    <xdr:ext cx="963002" cy="1465385"/>
    <xdr:pic>
      <xdr:nvPicPr>
        <xdr:cNvPr id="41" name="Picture 40" descr="image_42.jpg">
          <a:extLst>
            <a:ext uri="{FF2B5EF4-FFF2-40B4-BE49-F238E27FC236}">
              <a16:creationId xmlns:a16="http://schemas.microsoft.com/office/drawing/2014/main" id="{0E2AD449-C3BD-4645-8F9F-C25A67B4E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194201" y="754803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41</xdr:row>
      <xdr:rowOff>423330</xdr:rowOff>
    </xdr:from>
    <xdr:ext cx="1173837" cy="1465385"/>
    <xdr:pic>
      <xdr:nvPicPr>
        <xdr:cNvPr id="42" name="Picture 41" descr="image_43.jpg">
          <a:extLst>
            <a:ext uri="{FF2B5EF4-FFF2-40B4-BE49-F238E27FC236}">
              <a16:creationId xmlns:a16="http://schemas.microsoft.com/office/drawing/2014/main" id="{29B2ED1A-C754-4A18-8F06-46FFAA749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194201" y="7732180"/>
          <a:ext cx="117383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42</xdr:row>
      <xdr:rowOff>423330</xdr:rowOff>
    </xdr:from>
    <xdr:ext cx="896327" cy="1465385"/>
    <xdr:pic>
      <xdr:nvPicPr>
        <xdr:cNvPr id="43" name="Picture 42" descr="image_44.jpg">
          <a:extLst>
            <a:ext uri="{FF2B5EF4-FFF2-40B4-BE49-F238E27FC236}">
              <a16:creationId xmlns:a16="http://schemas.microsoft.com/office/drawing/2014/main" id="{54365014-5407-4806-955F-7877F5524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194201" y="7916330"/>
          <a:ext cx="8963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43</xdr:row>
      <xdr:rowOff>423330</xdr:rowOff>
    </xdr:from>
    <xdr:ext cx="982052" cy="1465385"/>
    <xdr:pic>
      <xdr:nvPicPr>
        <xdr:cNvPr id="44" name="Picture 43" descr="image_45.jpg">
          <a:extLst>
            <a:ext uri="{FF2B5EF4-FFF2-40B4-BE49-F238E27FC236}">
              <a16:creationId xmlns:a16="http://schemas.microsoft.com/office/drawing/2014/main" id="{F4442258-B5E8-4D97-A3C3-AE6302605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194201" y="8100480"/>
          <a:ext cx="9820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44</xdr:row>
      <xdr:rowOff>423330</xdr:rowOff>
    </xdr:from>
    <xdr:ext cx="924902" cy="1465384"/>
    <xdr:pic>
      <xdr:nvPicPr>
        <xdr:cNvPr id="45" name="Picture 44" descr="image_46.jpg">
          <a:extLst>
            <a:ext uri="{FF2B5EF4-FFF2-40B4-BE49-F238E27FC236}">
              <a16:creationId xmlns:a16="http://schemas.microsoft.com/office/drawing/2014/main" id="{F6B4F149-FA72-4984-B6D7-8C9479121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194201" y="828463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45</xdr:row>
      <xdr:rowOff>423330</xdr:rowOff>
    </xdr:from>
    <xdr:ext cx="939190" cy="1465384"/>
    <xdr:pic>
      <xdr:nvPicPr>
        <xdr:cNvPr id="46" name="Picture 45" descr="image_47.jpg">
          <a:extLst>
            <a:ext uri="{FF2B5EF4-FFF2-40B4-BE49-F238E27FC236}">
              <a16:creationId xmlns:a16="http://schemas.microsoft.com/office/drawing/2014/main" id="{929DA8EC-E025-4C07-8CFC-C35AB46BF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194201" y="846878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46</xdr:row>
      <xdr:rowOff>423330</xdr:rowOff>
    </xdr:from>
    <xdr:ext cx="991577" cy="1465384"/>
    <xdr:pic>
      <xdr:nvPicPr>
        <xdr:cNvPr id="47" name="Picture 46" descr="image_49.jpg">
          <a:extLst>
            <a:ext uri="{FF2B5EF4-FFF2-40B4-BE49-F238E27FC236}">
              <a16:creationId xmlns:a16="http://schemas.microsoft.com/office/drawing/2014/main" id="{66095FAA-F09A-4DB1-BED8-B54351AFC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194201" y="8652930"/>
          <a:ext cx="9915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47</xdr:row>
      <xdr:rowOff>423330</xdr:rowOff>
    </xdr:from>
    <xdr:ext cx="924902" cy="1465384"/>
    <xdr:pic>
      <xdr:nvPicPr>
        <xdr:cNvPr id="48" name="Picture 47" descr="image_50.jpg">
          <a:extLst>
            <a:ext uri="{FF2B5EF4-FFF2-40B4-BE49-F238E27FC236}">
              <a16:creationId xmlns:a16="http://schemas.microsoft.com/office/drawing/2014/main" id="{29ED8AB5-902D-4915-83D8-4EA034DFB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194201" y="883708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48</xdr:row>
      <xdr:rowOff>423330</xdr:rowOff>
    </xdr:from>
    <xdr:ext cx="872515" cy="1465385"/>
    <xdr:pic>
      <xdr:nvPicPr>
        <xdr:cNvPr id="49" name="Picture 48" descr="image_51.jpg">
          <a:extLst>
            <a:ext uri="{FF2B5EF4-FFF2-40B4-BE49-F238E27FC236}">
              <a16:creationId xmlns:a16="http://schemas.microsoft.com/office/drawing/2014/main" id="{2EE9D8F0-3217-4EB2-A162-EB80860D3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194201" y="90212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49</xdr:row>
      <xdr:rowOff>423330</xdr:rowOff>
    </xdr:from>
    <xdr:ext cx="843940" cy="1465385"/>
    <xdr:pic>
      <xdr:nvPicPr>
        <xdr:cNvPr id="50" name="Picture 49" descr="image_52.jpg">
          <a:extLst>
            <a:ext uri="{FF2B5EF4-FFF2-40B4-BE49-F238E27FC236}">
              <a16:creationId xmlns:a16="http://schemas.microsoft.com/office/drawing/2014/main" id="{2C7E55EF-AF30-4290-AE71-14493DD2E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194201" y="92053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50</xdr:row>
      <xdr:rowOff>423330</xdr:rowOff>
    </xdr:from>
    <xdr:ext cx="805840" cy="1465385"/>
    <xdr:pic>
      <xdr:nvPicPr>
        <xdr:cNvPr id="51" name="Picture 50" descr="image_53.jpg">
          <a:extLst>
            <a:ext uri="{FF2B5EF4-FFF2-40B4-BE49-F238E27FC236}">
              <a16:creationId xmlns:a16="http://schemas.microsoft.com/office/drawing/2014/main" id="{52E4FD00-2EC2-4000-B0BC-854BBD63E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194201" y="9389530"/>
          <a:ext cx="8058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51</xdr:row>
      <xdr:rowOff>423330</xdr:rowOff>
    </xdr:from>
    <xdr:ext cx="886802" cy="1465385"/>
    <xdr:pic>
      <xdr:nvPicPr>
        <xdr:cNvPr id="52" name="Picture 51" descr="image_54.jpg">
          <a:extLst>
            <a:ext uri="{FF2B5EF4-FFF2-40B4-BE49-F238E27FC236}">
              <a16:creationId xmlns:a16="http://schemas.microsoft.com/office/drawing/2014/main" id="{E2679247-2C8E-4998-922E-4B47F0644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2194201" y="957368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52</xdr:row>
      <xdr:rowOff>423330</xdr:rowOff>
    </xdr:from>
    <xdr:ext cx="1029677" cy="1465385"/>
    <xdr:pic>
      <xdr:nvPicPr>
        <xdr:cNvPr id="53" name="Picture 52" descr="image_55.jpg">
          <a:extLst>
            <a:ext uri="{FF2B5EF4-FFF2-40B4-BE49-F238E27FC236}">
              <a16:creationId xmlns:a16="http://schemas.microsoft.com/office/drawing/2014/main" id="{36FABA29-C0E4-4CC2-B857-D57FADDA3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194201" y="9757830"/>
          <a:ext cx="10296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53</xdr:row>
      <xdr:rowOff>423330</xdr:rowOff>
    </xdr:from>
    <xdr:ext cx="1020152" cy="1465385"/>
    <xdr:pic>
      <xdr:nvPicPr>
        <xdr:cNvPr id="54" name="Picture 53" descr="image_56.jpg">
          <a:extLst>
            <a:ext uri="{FF2B5EF4-FFF2-40B4-BE49-F238E27FC236}">
              <a16:creationId xmlns:a16="http://schemas.microsoft.com/office/drawing/2014/main" id="{25139D1B-87E4-4609-92AF-3CDEEDA8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194201" y="994198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54</xdr:row>
      <xdr:rowOff>423330</xdr:rowOff>
    </xdr:from>
    <xdr:ext cx="829652" cy="1465385"/>
    <xdr:pic>
      <xdr:nvPicPr>
        <xdr:cNvPr id="55" name="Picture 54" descr="image_57.jpg">
          <a:extLst>
            <a:ext uri="{FF2B5EF4-FFF2-40B4-BE49-F238E27FC236}">
              <a16:creationId xmlns:a16="http://schemas.microsoft.com/office/drawing/2014/main" id="{8E2202D8-5DDC-49EB-9688-03FBBBCFE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2194201" y="1012613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55</xdr:row>
      <xdr:rowOff>423330</xdr:rowOff>
    </xdr:from>
    <xdr:ext cx="839177" cy="1465385"/>
    <xdr:pic>
      <xdr:nvPicPr>
        <xdr:cNvPr id="56" name="Picture 55" descr="image_58.jpg">
          <a:extLst>
            <a:ext uri="{FF2B5EF4-FFF2-40B4-BE49-F238E27FC236}">
              <a16:creationId xmlns:a16="http://schemas.microsoft.com/office/drawing/2014/main" id="{3DBD7BC1-4691-43B9-ACB5-0AB2511DA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194201" y="1031028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56</xdr:row>
      <xdr:rowOff>423330</xdr:rowOff>
    </xdr:from>
    <xdr:ext cx="843940" cy="1465384"/>
    <xdr:pic>
      <xdr:nvPicPr>
        <xdr:cNvPr id="57" name="Picture 56" descr="image_59.jpg">
          <a:extLst>
            <a:ext uri="{FF2B5EF4-FFF2-40B4-BE49-F238E27FC236}">
              <a16:creationId xmlns:a16="http://schemas.microsoft.com/office/drawing/2014/main" id="{1757133A-E7A5-43CF-9399-99E32503D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194201" y="10494430"/>
          <a:ext cx="8439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57</xdr:row>
      <xdr:rowOff>423330</xdr:rowOff>
    </xdr:from>
    <xdr:ext cx="882040" cy="1465384"/>
    <xdr:pic>
      <xdr:nvPicPr>
        <xdr:cNvPr id="58" name="Picture 57" descr="image_60.jpg">
          <a:extLst>
            <a:ext uri="{FF2B5EF4-FFF2-40B4-BE49-F238E27FC236}">
              <a16:creationId xmlns:a16="http://schemas.microsoft.com/office/drawing/2014/main" id="{30A1800E-A806-4AA0-89B6-28DE8B6CB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194201" y="10678580"/>
          <a:ext cx="8820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58</xdr:row>
      <xdr:rowOff>423330</xdr:rowOff>
    </xdr:from>
    <xdr:ext cx="948715" cy="1465384"/>
    <xdr:pic>
      <xdr:nvPicPr>
        <xdr:cNvPr id="59" name="Picture 58" descr="image_61.jpg">
          <a:extLst>
            <a:ext uri="{FF2B5EF4-FFF2-40B4-BE49-F238E27FC236}">
              <a16:creationId xmlns:a16="http://schemas.microsoft.com/office/drawing/2014/main" id="{9F3B6E46-BCC3-43F9-A12F-62E153300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194201" y="10862730"/>
          <a:ext cx="9487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59</xdr:row>
      <xdr:rowOff>423330</xdr:rowOff>
    </xdr:from>
    <xdr:ext cx="1020152" cy="1465384"/>
    <xdr:pic>
      <xdr:nvPicPr>
        <xdr:cNvPr id="60" name="Picture 59" descr="image_62.jpg">
          <a:extLst>
            <a:ext uri="{FF2B5EF4-FFF2-40B4-BE49-F238E27FC236}">
              <a16:creationId xmlns:a16="http://schemas.microsoft.com/office/drawing/2014/main" id="{414BD0A3-CD83-429F-B106-D24BD5206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194201" y="11046880"/>
          <a:ext cx="10201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60</xdr:row>
      <xdr:rowOff>423330</xdr:rowOff>
    </xdr:from>
    <xdr:ext cx="972527" cy="1465384"/>
    <xdr:pic>
      <xdr:nvPicPr>
        <xdr:cNvPr id="61" name="Picture 60" descr="image_63.jpg">
          <a:extLst>
            <a:ext uri="{FF2B5EF4-FFF2-40B4-BE49-F238E27FC236}">
              <a16:creationId xmlns:a16="http://schemas.microsoft.com/office/drawing/2014/main" id="{73A9D046-CC58-4CE3-A748-F5FF4E3EB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194201" y="11231030"/>
          <a:ext cx="9725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61</xdr:row>
      <xdr:rowOff>423330</xdr:rowOff>
    </xdr:from>
    <xdr:ext cx="896327" cy="1465385"/>
    <xdr:pic>
      <xdr:nvPicPr>
        <xdr:cNvPr id="62" name="Picture 61" descr="image_64.jpg">
          <a:extLst>
            <a:ext uri="{FF2B5EF4-FFF2-40B4-BE49-F238E27FC236}">
              <a16:creationId xmlns:a16="http://schemas.microsoft.com/office/drawing/2014/main" id="{410F2C9D-725E-4555-AAA2-ED3551CC9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194201" y="11415180"/>
          <a:ext cx="8963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62</xdr:row>
      <xdr:rowOff>423330</xdr:rowOff>
    </xdr:from>
    <xdr:ext cx="877277" cy="1465385"/>
    <xdr:pic>
      <xdr:nvPicPr>
        <xdr:cNvPr id="63" name="Picture 62" descr="image_65.jpg">
          <a:extLst>
            <a:ext uri="{FF2B5EF4-FFF2-40B4-BE49-F238E27FC236}">
              <a16:creationId xmlns:a16="http://schemas.microsoft.com/office/drawing/2014/main" id="{1251DBD0-7001-4665-BF06-53CE29DDC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194201" y="115993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63</xdr:row>
      <xdr:rowOff>423330</xdr:rowOff>
    </xdr:from>
    <xdr:ext cx="834415" cy="1465385"/>
    <xdr:pic>
      <xdr:nvPicPr>
        <xdr:cNvPr id="64" name="Picture 63" descr="image_66.jpg">
          <a:extLst>
            <a:ext uri="{FF2B5EF4-FFF2-40B4-BE49-F238E27FC236}">
              <a16:creationId xmlns:a16="http://schemas.microsoft.com/office/drawing/2014/main" id="{70B4F686-83ED-4103-A3ED-3AB68D024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194201" y="11783480"/>
          <a:ext cx="8344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64</xdr:row>
      <xdr:rowOff>423330</xdr:rowOff>
    </xdr:from>
    <xdr:ext cx="834415" cy="1465385"/>
    <xdr:pic>
      <xdr:nvPicPr>
        <xdr:cNvPr id="65" name="Picture 64" descr="image_67.jpg">
          <a:extLst>
            <a:ext uri="{FF2B5EF4-FFF2-40B4-BE49-F238E27FC236}">
              <a16:creationId xmlns:a16="http://schemas.microsoft.com/office/drawing/2014/main" id="{CBE68D40-67C3-481F-BDDB-82E997FD3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194201" y="11967630"/>
          <a:ext cx="8344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65</xdr:row>
      <xdr:rowOff>423330</xdr:rowOff>
    </xdr:from>
    <xdr:ext cx="982052" cy="1465385"/>
    <xdr:pic>
      <xdr:nvPicPr>
        <xdr:cNvPr id="66" name="Picture 65" descr="image_68.jpg">
          <a:extLst>
            <a:ext uri="{FF2B5EF4-FFF2-40B4-BE49-F238E27FC236}">
              <a16:creationId xmlns:a16="http://schemas.microsoft.com/office/drawing/2014/main" id="{9F4D2522-E46D-47B0-B6BF-994CE5AC3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194201" y="12151780"/>
          <a:ext cx="9820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66</xdr:row>
      <xdr:rowOff>423330</xdr:rowOff>
    </xdr:from>
    <xdr:ext cx="905852" cy="1465385"/>
    <xdr:pic>
      <xdr:nvPicPr>
        <xdr:cNvPr id="67" name="Picture 66" descr="image_69.jpg">
          <a:extLst>
            <a:ext uri="{FF2B5EF4-FFF2-40B4-BE49-F238E27FC236}">
              <a16:creationId xmlns:a16="http://schemas.microsoft.com/office/drawing/2014/main" id="{98DBA071-475D-402B-A24F-91A8066DE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194201" y="12335930"/>
          <a:ext cx="9058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67</xdr:row>
      <xdr:rowOff>423330</xdr:rowOff>
    </xdr:from>
    <xdr:ext cx="1001102" cy="1465385"/>
    <xdr:pic>
      <xdr:nvPicPr>
        <xdr:cNvPr id="68" name="Picture 67" descr="image_70.jpg">
          <a:extLst>
            <a:ext uri="{FF2B5EF4-FFF2-40B4-BE49-F238E27FC236}">
              <a16:creationId xmlns:a16="http://schemas.microsoft.com/office/drawing/2014/main" id="{00048403-2F8D-4071-B1DD-910DA7318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194201" y="12520080"/>
          <a:ext cx="10011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68</xdr:row>
      <xdr:rowOff>423330</xdr:rowOff>
    </xdr:from>
    <xdr:ext cx="624865" cy="1465385"/>
    <xdr:pic>
      <xdr:nvPicPr>
        <xdr:cNvPr id="69" name="Picture 68" descr="image_71.jpg">
          <a:extLst>
            <a:ext uri="{FF2B5EF4-FFF2-40B4-BE49-F238E27FC236}">
              <a16:creationId xmlns:a16="http://schemas.microsoft.com/office/drawing/2014/main" id="{DF5BC007-B0C3-45A9-BF32-CFF201C24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194201" y="12704230"/>
          <a:ext cx="6248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69</xdr:row>
      <xdr:rowOff>423330</xdr:rowOff>
    </xdr:from>
    <xdr:ext cx="972527" cy="1465384"/>
    <xdr:pic>
      <xdr:nvPicPr>
        <xdr:cNvPr id="70" name="Picture 69" descr="image_72.jpg">
          <a:extLst>
            <a:ext uri="{FF2B5EF4-FFF2-40B4-BE49-F238E27FC236}">
              <a16:creationId xmlns:a16="http://schemas.microsoft.com/office/drawing/2014/main" id="{A3F9342D-D3D2-465E-84E6-F15BF1C41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194201" y="12888380"/>
          <a:ext cx="9725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70</xdr:row>
      <xdr:rowOff>423330</xdr:rowOff>
    </xdr:from>
    <xdr:ext cx="929665" cy="1465384"/>
    <xdr:pic>
      <xdr:nvPicPr>
        <xdr:cNvPr id="71" name="Picture 70" descr="image_73.jpg">
          <a:extLst>
            <a:ext uri="{FF2B5EF4-FFF2-40B4-BE49-F238E27FC236}">
              <a16:creationId xmlns:a16="http://schemas.microsoft.com/office/drawing/2014/main" id="{5F73FBC9-51BF-4408-9D45-7AEDF9EC5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194201" y="13072530"/>
          <a:ext cx="9296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71</xdr:row>
      <xdr:rowOff>423330</xdr:rowOff>
    </xdr:from>
    <xdr:ext cx="839177" cy="1465384"/>
    <xdr:pic>
      <xdr:nvPicPr>
        <xdr:cNvPr id="72" name="Picture 71" descr="image_74.jpg">
          <a:extLst>
            <a:ext uri="{FF2B5EF4-FFF2-40B4-BE49-F238E27FC236}">
              <a16:creationId xmlns:a16="http://schemas.microsoft.com/office/drawing/2014/main" id="{6F318043-3C1F-46DE-B79E-77BA90E26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94201" y="13256680"/>
          <a:ext cx="8391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72</xdr:row>
      <xdr:rowOff>423330</xdr:rowOff>
    </xdr:from>
    <xdr:ext cx="782027" cy="1465384"/>
    <xdr:pic>
      <xdr:nvPicPr>
        <xdr:cNvPr id="73" name="Picture 72" descr="image_75.jpg">
          <a:extLst>
            <a:ext uri="{FF2B5EF4-FFF2-40B4-BE49-F238E27FC236}">
              <a16:creationId xmlns:a16="http://schemas.microsoft.com/office/drawing/2014/main" id="{EE62F57C-3154-44BE-847B-2F190CF90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194201" y="13440830"/>
          <a:ext cx="782027" cy="1465384"/>
        </a:xfrm>
        <a:prstGeom prst="rect">
          <a:avLst/>
        </a:prstGeom>
      </xdr:spPr>
    </xdr:pic>
    <xdr:clientData/>
  </xdr:oneCellAnchor>
  <xdr:oneCellAnchor>
    <xdr:from>
      <xdr:col>19</xdr:col>
      <xdr:colOff>500676</xdr:colOff>
      <xdr:row>73</xdr:row>
      <xdr:rowOff>423330</xdr:rowOff>
    </xdr:from>
    <xdr:ext cx="1517902" cy="1420324"/>
    <xdr:pic>
      <xdr:nvPicPr>
        <xdr:cNvPr id="74" name="Picture 73" descr="image_76.jpg">
          <a:extLst>
            <a:ext uri="{FF2B5EF4-FFF2-40B4-BE49-F238E27FC236}">
              <a16:creationId xmlns:a16="http://schemas.microsoft.com/office/drawing/2014/main" id="{5D0FFAD9-50EF-4E27-85EF-3C827010C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083076" y="13624980"/>
          <a:ext cx="1517902" cy="142032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74</xdr:row>
      <xdr:rowOff>423330</xdr:rowOff>
    </xdr:from>
    <xdr:ext cx="1024915" cy="1465385"/>
    <xdr:pic>
      <xdr:nvPicPr>
        <xdr:cNvPr id="75" name="Picture 74" descr="image_77.jpg">
          <a:extLst>
            <a:ext uri="{FF2B5EF4-FFF2-40B4-BE49-F238E27FC236}">
              <a16:creationId xmlns:a16="http://schemas.microsoft.com/office/drawing/2014/main" id="{F8FDBFCE-7529-4AFB-9AE0-56C5668DE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2194201" y="13809130"/>
          <a:ext cx="10249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75</xdr:row>
      <xdr:rowOff>423330</xdr:rowOff>
    </xdr:from>
    <xdr:ext cx="882040" cy="1465385"/>
    <xdr:pic>
      <xdr:nvPicPr>
        <xdr:cNvPr id="76" name="Picture 75" descr="image_78.jpg">
          <a:extLst>
            <a:ext uri="{FF2B5EF4-FFF2-40B4-BE49-F238E27FC236}">
              <a16:creationId xmlns:a16="http://schemas.microsoft.com/office/drawing/2014/main" id="{076C38D9-EA23-4BAC-8A8C-16C59C813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2194201" y="1399328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76</xdr:row>
      <xdr:rowOff>423330</xdr:rowOff>
    </xdr:from>
    <xdr:ext cx="977290" cy="1465385"/>
    <xdr:pic>
      <xdr:nvPicPr>
        <xdr:cNvPr id="77" name="Picture 76" descr="image_79.jpg">
          <a:extLst>
            <a:ext uri="{FF2B5EF4-FFF2-40B4-BE49-F238E27FC236}">
              <a16:creationId xmlns:a16="http://schemas.microsoft.com/office/drawing/2014/main" id="{F731192A-5EC1-4F8F-B0E8-977D2A618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2194201" y="1417743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77</xdr:row>
      <xdr:rowOff>423330</xdr:rowOff>
    </xdr:from>
    <xdr:ext cx="1001102" cy="1465385"/>
    <xdr:pic>
      <xdr:nvPicPr>
        <xdr:cNvPr id="78" name="Picture 77" descr="image_80.jpg">
          <a:extLst>
            <a:ext uri="{FF2B5EF4-FFF2-40B4-BE49-F238E27FC236}">
              <a16:creationId xmlns:a16="http://schemas.microsoft.com/office/drawing/2014/main" id="{383C68EB-564F-431D-880B-AFFDD748B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2194201" y="14361580"/>
          <a:ext cx="10011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78</xdr:row>
      <xdr:rowOff>423330</xdr:rowOff>
    </xdr:from>
    <xdr:ext cx="810602" cy="1465385"/>
    <xdr:pic>
      <xdr:nvPicPr>
        <xdr:cNvPr id="79" name="Picture 78" descr="image_81.jpg">
          <a:extLst>
            <a:ext uri="{FF2B5EF4-FFF2-40B4-BE49-F238E27FC236}">
              <a16:creationId xmlns:a16="http://schemas.microsoft.com/office/drawing/2014/main" id="{4D07F818-5A97-4950-B833-D957AC13F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194201" y="14545730"/>
          <a:ext cx="8106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79</xdr:row>
      <xdr:rowOff>423330</xdr:rowOff>
    </xdr:from>
    <xdr:ext cx="829652" cy="1465385"/>
    <xdr:pic>
      <xdr:nvPicPr>
        <xdr:cNvPr id="80" name="Picture 79" descr="image_82.jpg">
          <a:extLst>
            <a:ext uri="{FF2B5EF4-FFF2-40B4-BE49-F238E27FC236}">
              <a16:creationId xmlns:a16="http://schemas.microsoft.com/office/drawing/2014/main" id="{6CB02BA5-30DE-4CB9-A1FA-54346C955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194201" y="1472988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80</xdr:row>
      <xdr:rowOff>423330</xdr:rowOff>
    </xdr:from>
    <xdr:ext cx="853465" cy="1465385"/>
    <xdr:pic>
      <xdr:nvPicPr>
        <xdr:cNvPr id="81" name="Picture 80" descr="image_83.jpg">
          <a:extLst>
            <a:ext uri="{FF2B5EF4-FFF2-40B4-BE49-F238E27FC236}">
              <a16:creationId xmlns:a16="http://schemas.microsoft.com/office/drawing/2014/main" id="{2D526567-C33F-4A0B-A37F-CE8E4BC88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2194201" y="149140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81</xdr:row>
      <xdr:rowOff>423330</xdr:rowOff>
    </xdr:from>
    <xdr:ext cx="824890" cy="1465385"/>
    <xdr:pic>
      <xdr:nvPicPr>
        <xdr:cNvPr id="82" name="Picture 81" descr="image_84.jpg">
          <a:extLst>
            <a:ext uri="{FF2B5EF4-FFF2-40B4-BE49-F238E27FC236}">
              <a16:creationId xmlns:a16="http://schemas.microsoft.com/office/drawing/2014/main" id="{49C1916A-3E05-44A8-8CE1-AF7C24F4D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2194201" y="15098180"/>
          <a:ext cx="824890" cy="1465385"/>
        </a:xfrm>
        <a:prstGeom prst="rect">
          <a:avLst/>
        </a:prstGeom>
      </xdr:spPr>
    </xdr:pic>
    <xdr:clientData/>
  </xdr:oneCellAnchor>
  <xdr:oneCellAnchor>
    <xdr:from>
      <xdr:col>19</xdr:col>
      <xdr:colOff>672227</xdr:colOff>
      <xdr:row>82</xdr:row>
      <xdr:rowOff>423330</xdr:rowOff>
    </xdr:from>
    <xdr:ext cx="1291299" cy="1465384"/>
    <xdr:pic>
      <xdr:nvPicPr>
        <xdr:cNvPr id="83" name="Picture 82" descr="image_85.jpg">
          <a:extLst>
            <a:ext uri="{FF2B5EF4-FFF2-40B4-BE49-F238E27FC236}">
              <a16:creationId xmlns:a16="http://schemas.microsoft.com/office/drawing/2014/main" id="{AD28E049-7781-4871-8590-63F8667C4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2191127" y="15282330"/>
          <a:ext cx="1291299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83</xdr:row>
      <xdr:rowOff>423330</xdr:rowOff>
    </xdr:from>
    <xdr:ext cx="901090" cy="1465384"/>
    <xdr:pic>
      <xdr:nvPicPr>
        <xdr:cNvPr id="84" name="Picture 83" descr="image_86.jpg">
          <a:extLst>
            <a:ext uri="{FF2B5EF4-FFF2-40B4-BE49-F238E27FC236}">
              <a16:creationId xmlns:a16="http://schemas.microsoft.com/office/drawing/2014/main" id="{00899F56-4B31-4ABF-A95E-34C1C3287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194201" y="1546648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84</xdr:row>
      <xdr:rowOff>423330</xdr:rowOff>
    </xdr:from>
    <xdr:ext cx="948715" cy="1465384"/>
    <xdr:pic>
      <xdr:nvPicPr>
        <xdr:cNvPr id="85" name="Picture 84" descr="image_87.jpg">
          <a:extLst>
            <a:ext uri="{FF2B5EF4-FFF2-40B4-BE49-F238E27FC236}">
              <a16:creationId xmlns:a16="http://schemas.microsoft.com/office/drawing/2014/main" id="{CA5100A4-4F70-4431-B833-7D5A95FC8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2194201" y="15650630"/>
          <a:ext cx="9487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85</xdr:row>
      <xdr:rowOff>423330</xdr:rowOff>
    </xdr:from>
    <xdr:ext cx="953477" cy="1465384"/>
    <xdr:pic>
      <xdr:nvPicPr>
        <xdr:cNvPr id="86" name="Picture 85" descr="image_88.jpg">
          <a:extLst>
            <a:ext uri="{FF2B5EF4-FFF2-40B4-BE49-F238E27FC236}">
              <a16:creationId xmlns:a16="http://schemas.microsoft.com/office/drawing/2014/main" id="{6EB2EDC5-0B0A-4C15-B7C4-B99FF0112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2194201" y="15834780"/>
          <a:ext cx="9534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86</xdr:row>
      <xdr:rowOff>423330</xdr:rowOff>
    </xdr:from>
    <xdr:ext cx="943952" cy="1465384"/>
    <xdr:pic>
      <xdr:nvPicPr>
        <xdr:cNvPr id="87" name="Picture 86" descr="image_89.jpg">
          <a:extLst>
            <a:ext uri="{FF2B5EF4-FFF2-40B4-BE49-F238E27FC236}">
              <a16:creationId xmlns:a16="http://schemas.microsoft.com/office/drawing/2014/main" id="{30FA88F0-6CC2-4EAA-8AB3-AF81A877A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194201" y="16018930"/>
          <a:ext cx="9439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87</xdr:row>
      <xdr:rowOff>423330</xdr:rowOff>
    </xdr:from>
    <xdr:ext cx="843940" cy="1465385"/>
    <xdr:pic>
      <xdr:nvPicPr>
        <xdr:cNvPr id="88" name="Picture 87" descr="image_90.jpg">
          <a:extLst>
            <a:ext uri="{FF2B5EF4-FFF2-40B4-BE49-F238E27FC236}">
              <a16:creationId xmlns:a16="http://schemas.microsoft.com/office/drawing/2014/main" id="{1585DB6B-3FE2-4948-BC49-F71ABF5A7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194201" y="162030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88</xdr:row>
      <xdr:rowOff>423330</xdr:rowOff>
    </xdr:from>
    <xdr:ext cx="977290" cy="1465385"/>
    <xdr:pic>
      <xdr:nvPicPr>
        <xdr:cNvPr id="89" name="Picture 88" descr="image_91.jpg">
          <a:extLst>
            <a:ext uri="{FF2B5EF4-FFF2-40B4-BE49-F238E27FC236}">
              <a16:creationId xmlns:a16="http://schemas.microsoft.com/office/drawing/2014/main" id="{E219652A-99D6-4144-A0A0-979D1E8AF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2194201" y="1638723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89</xdr:row>
      <xdr:rowOff>423330</xdr:rowOff>
    </xdr:from>
    <xdr:ext cx="862990" cy="1465385"/>
    <xdr:pic>
      <xdr:nvPicPr>
        <xdr:cNvPr id="90" name="Picture 89" descr="image_92.jpg">
          <a:extLst>
            <a:ext uri="{FF2B5EF4-FFF2-40B4-BE49-F238E27FC236}">
              <a16:creationId xmlns:a16="http://schemas.microsoft.com/office/drawing/2014/main" id="{DC0546D6-5125-45B9-B9F5-198E917F7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2194201" y="1657138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90</xdr:row>
      <xdr:rowOff>423330</xdr:rowOff>
    </xdr:from>
    <xdr:ext cx="801077" cy="1465385"/>
    <xdr:pic>
      <xdr:nvPicPr>
        <xdr:cNvPr id="91" name="Picture 90" descr="image_93.jpg">
          <a:extLst>
            <a:ext uri="{FF2B5EF4-FFF2-40B4-BE49-F238E27FC236}">
              <a16:creationId xmlns:a16="http://schemas.microsoft.com/office/drawing/2014/main" id="{618C42C3-5EE6-4B97-8654-DD0189172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2194201" y="16755530"/>
          <a:ext cx="8010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91</xdr:row>
      <xdr:rowOff>423330</xdr:rowOff>
    </xdr:from>
    <xdr:ext cx="843940" cy="1465385"/>
    <xdr:pic>
      <xdr:nvPicPr>
        <xdr:cNvPr id="92" name="Picture 91" descr="image_95.jpg">
          <a:extLst>
            <a:ext uri="{FF2B5EF4-FFF2-40B4-BE49-F238E27FC236}">
              <a16:creationId xmlns:a16="http://schemas.microsoft.com/office/drawing/2014/main" id="{DFF3E38B-6B36-4013-9AB2-7BD3C85B1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2194201" y="169396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92</xdr:row>
      <xdr:rowOff>423330</xdr:rowOff>
    </xdr:from>
    <xdr:ext cx="658202" cy="1465385"/>
    <xdr:pic>
      <xdr:nvPicPr>
        <xdr:cNvPr id="93" name="Picture 92" descr="image_96.jpg">
          <a:extLst>
            <a:ext uri="{FF2B5EF4-FFF2-40B4-BE49-F238E27FC236}">
              <a16:creationId xmlns:a16="http://schemas.microsoft.com/office/drawing/2014/main" id="{DDD29446-F307-4D7B-A5D0-518A97BAF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194201" y="17123830"/>
          <a:ext cx="658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93</xdr:row>
      <xdr:rowOff>423330</xdr:rowOff>
    </xdr:from>
    <xdr:ext cx="967765" cy="1465385"/>
    <xdr:pic>
      <xdr:nvPicPr>
        <xdr:cNvPr id="94" name="Picture 93" descr="image_97.jpg">
          <a:extLst>
            <a:ext uri="{FF2B5EF4-FFF2-40B4-BE49-F238E27FC236}">
              <a16:creationId xmlns:a16="http://schemas.microsoft.com/office/drawing/2014/main" id="{71444F26-FAB2-41C3-BBB0-4881D4B4C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194201" y="17307980"/>
          <a:ext cx="9677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94</xdr:row>
      <xdr:rowOff>423330</xdr:rowOff>
    </xdr:from>
    <xdr:ext cx="986815" cy="1465384"/>
    <xdr:pic>
      <xdr:nvPicPr>
        <xdr:cNvPr id="95" name="Picture 94" descr="image_98.jpg">
          <a:extLst>
            <a:ext uri="{FF2B5EF4-FFF2-40B4-BE49-F238E27FC236}">
              <a16:creationId xmlns:a16="http://schemas.microsoft.com/office/drawing/2014/main" id="{F73824F7-0FB0-4E89-AD0A-2F6F1AEE7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194201" y="17492130"/>
          <a:ext cx="9868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95</xdr:row>
      <xdr:rowOff>423330</xdr:rowOff>
    </xdr:from>
    <xdr:ext cx="824890" cy="1465384"/>
    <xdr:pic>
      <xdr:nvPicPr>
        <xdr:cNvPr id="96" name="Picture 95" descr="image_99.jpg">
          <a:extLst>
            <a:ext uri="{FF2B5EF4-FFF2-40B4-BE49-F238E27FC236}">
              <a16:creationId xmlns:a16="http://schemas.microsoft.com/office/drawing/2014/main" id="{BE867E0A-E6DB-4F9D-B536-6B1B1F0D5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194201" y="17676280"/>
          <a:ext cx="8248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96</xdr:row>
      <xdr:rowOff>423330</xdr:rowOff>
    </xdr:from>
    <xdr:ext cx="1086827" cy="1465384"/>
    <xdr:pic>
      <xdr:nvPicPr>
        <xdr:cNvPr id="97" name="Picture 96" descr="image_100.jpg">
          <a:extLst>
            <a:ext uri="{FF2B5EF4-FFF2-40B4-BE49-F238E27FC236}">
              <a16:creationId xmlns:a16="http://schemas.microsoft.com/office/drawing/2014/main" id="{61BC3A2D-7F85-4934-9A5C-3FCAA6187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2194201" y="17860430"/>
          <a:ext cx="10868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97</xdr:row>
      <xdr:rowOff>423330</xdr:rowOff>
    </xdr:from>
    <xdr:ext cx="848702" cy="1465384"/>
    <xdr:pic>
      <xdr:nvPicPr>
        <xdr:cNvPr id="98" name="Picture 97" descr="image_101.jpg">
          <a:extLst>
            <a:ext uri="{FF2B5EF4-FFF2-40B4-BE49-F238E27FC236}">
              <a16:creationId xmlns:a16="http://schemas.microsoft.com/office/drawing/2014/main" id="{4B9ADD60-0662-445C-9E9F-668EB4374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194201" y="18044580"/>
          <a:ext cx="8487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98</xdr:row>
      <xdr:rowOff>423330</xdr:rowOff>
    </xdr:from>
    <xdr:ext cx="1072540" cy="1465384"/>
    <xdr:pic>
      <xdr:nvPicPr>
        <xdr:cNvPr id="99" name="Picture 98" descr="image_102.jpg">
          <a:extLst>
            <a:ext uri="{FF2B5EF4-FFF2-40B4-BE49-F238E27FC236}">
              <a16:creationId xmlns:a16="http://schemas.microsoft.com/office/drawing/2014/main" id="{E0EB5389-4173-4346-9C1E-D6FB01A90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2194201" y="18228730"/>
          <a:ext cx="10725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99</xdr:row>
      <xdr:rowOff>423330</xdr:rowOff>
    </xdr:from>
    <xdr:ext cx="924902" cy="1465385"/>
    <xdr:pic>
      <xdr:nvPicPr>
        <xdr:cNvPr id="100" name="Picture 99" descr="image_103.jpg">
          <a:extLst>
            <a:ext uri="{FF2B5EF4-FFF2-40B4-BE49-F238E27FC236}">
              <a16:creationId xmlns:a16="http://schemas.microsoft.com/office/drawing/2014/main" id="{0E8CD809-8DED-4472-B8FC-3B4673C97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2194201" y="18412880"/>
          <a:ext cx="9249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100</xdr:row>
      <xdr:rowOff>423330</xdr:rowOff>
    </xdr:from>
    <xdr:ext cx="1048727" cy="1465385"/>
    <xdr:pic>
      <xdr:nvPicPr>
        <xdr:cNvPr id="101" name="Picture 100" descr="image_104.jpg">
          <a:extLst>
            <a:ext uri="{FF2B5EF4-FFF2-40B4-BE49-F238E27FC236}">
              <a16:creationId xmlns:a16="http://schemas.microsoft.com/office/drawing/2014/main" id="{61A900B7-B242-41E6-9A57-2C498466A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194201" y="18597030"/>
          <a:ext cx="10487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101</xdr:row>
      <xdr:rowOff>423330</xdr:rowOff>
    </xdr:from>
    <xdr:ext cx="953477" cy="1465385"/>
    <xdr:pic>
      <xdr:nvPicPr>
        <xdr:cNvPr id="102" name="Picture 101" descr="image_105.jpg">
          <a:extLst>
            <a:ext uri="{FF2B5EF4-FFF2-40B4-BE49-F238E27FC236}">
              <a16:creationId xmlns:a16="http://schemas.microsoft.com/office/drawing/2014/main" id="{55197974-B834-4A69-9875-EC14E425A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194201" y="18781180"/>
          <a:ext cx="9534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102</xdr:row>
      <xdr:rowOff>423330</xdr:rowOff>
    </xdr:from>
    <xdr:ext cx="829652" cy="1465385"/>
    <xdr:pic>
      <xdr:nvPicPr>
        <xdr:cNvPr id="103" name="Picture 102" descr="image_106.jpg">
          <a:extLst>
            <a:ext uri="{FF2B5EF4-FFF2-40B4-BE49-F238E27FC236}">
              <a16:creationId xmlns:a16="http://schemas.microsoft.com/office/drawing/2014/main" id="{1EABFA45-B08C-4CFA-82FA-0C877968F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194201" y="1896533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103</xdr:row>
      <xdr:rowOff>423330</xdr:rowOff>
    </xdr:from>
    <xdr:ext cx="929665" cy="1465385"/>
    <xdr:pic>
      <xdr:nvPicPr>
        <xdr:cNvPr id="104" name="Picture 103" descr="image_107.jpg">
          <a:extLst>
            <a:ext uri="{FF2B5EF4-FFF2-40B4-BE49-F238E27FC236}">
              <a16:creationId xmlns:a16="http://schemas.microsoft.com/office/drawing/2014/main" id="{280EE4D5-4B51-4E74-9933-E2DC3C270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194201" y="19149480"/>
          <a:ext cx="9296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104</xdr:row>
      <xdr:rowOff>423330</xdr:rowOff>
    </xdr:from>
    <xdr:ext cx="1159549" cy="1465385"/>
    <xdr:pic>
      <xdr:nvPicPr>
        <xdr:cNvPr id="105" name="Picture 104" descr="image_108.jpg">
          <a:extLst>
            <a:ext uri="{FF2B5EF4-FFF2-40B4-BE49-F238E27FC236}">
              <a16:creationId xmlns:a16="http://schemas.microsoft.com/office/drawing/2014/main" id="{841F0E46-7647-48C3-A86C-C031B893F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2194201" y="19333630"/>
          <a:ext cx="1159549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105</xdr:row>
      <xdr:rowOff>423330</xdr:rowOff>
    </xdr:from>
    <xdr:ext cx="1024915" cy="1465385"/>
    <xdr:pic>
      <xdr:nvPicPr>
        <xdr:cNvPr id="106" name="Picture 105" descr="image_109.jpg">
          <a:extLst>
            <a:ext uri="{FF2B5EF4-FFF2-40B4-BE49-F238E27FC236}">
              <a16:creationId xmlns:a16="http://schemas.microsoft.com/office/drawing/2014/main" id="{258DBF2F-D377-4473-9C2F-1C313AECF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2194201" y="19517780"/>
          <a:ext cx="10249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106</xdr:row>
      <xdr:rowOff>423330</xdr:rowOff>
    </xdr:from>
    <xdr:ext cx="996340" cy="1465385"/>
    <xdr:pic>
      <xdr:nvPicPr>
        <xdr:cNvPr id="107" name="Picture 106" descr="image_110.jpg">
          <a:extLst>
            <a:ext uri="{FF2B5EF4-FFF2-40B4-BE49-F238E27FC236}">
              <a16:creationId xmlns:a16="http://schemas.microsoft.com/office/drawing/2014/main" id="{A01CFE94-3EE8-40A3-B3F9-A96597E33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2194201" y="1970193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107</xdr:row>
      <xdr:rowOff>423330</xdr:rowOff>
    </xdr:from>
    <xdr:ext cx="924902" cy="1465384"/>
    <xdr:pic>
      <xdr:nvPicPr>
        <xdr:cNvPr id="108" name="Picture 107" descr="image_111.jpg">
          <a:extLst>
            <a:ext uri="{FF2B5EF4-FFF2-40B4-BE49-F238E27FC236}">
              <a16:creationId xmlns:a16="http://schemas.microsoft.com/office/drawing/2014/main" id="{9B276ECD-EC60-46FC-8610-C18826EE4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2194201" y="1988608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108</xdr:row>
      <xdr:rowOff>423330</xdr:rowOff>
    </xdr:from>
    <xdr:ext cx="891565" cy="1465384"/>
    <xdr:pic>
      <xdr:nvPicPr>
        <xdr:cNvPr id="109" name="Picture 108" descr="image_112.jpg">
          <a:extLst>
            <a:ext uri="{FF2B5EF4-FFF2-40B4-BE49-F238E27FC236}">
              <a16:creationId xmlns:a16="http://schemas.microsoft.com/office/drawing/2014/main" id="{EBD1384A-A0DE-4186-848A-A8F52ED18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2194201" y="20070230"/>
          <a:ext cx="8915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109</xdr:row>
      <xdr:rowOff>423330</xdr:rowOff>
    </xdr:from>
    <xdr:ext cx="1020152" cy="1465384"/>
    <xdr:pic>
      <xdr:nvPicPr>
        <xdr:cNvPr id="110" name="Picture 109" descr="image_113.jpg">
          <a:extLst>
            <a:ext uri="{FF2B5EF4-FFF2-40B4-BE49-F238E27FC236}">
              <a16:creationId xmlns:a16="http://schemas.microsoft.com/office/drawing/2014/main" id="{B5EBF6EB-D527-4121-A07C-B3B5CDA29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2194201" y="20254380"/>
          <a:ext cx="10201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110</xdr:row>
      <xdr:rowOff>423330</xdr:rowOff>
    </xdr:from>
    <xdr:ext cx="963002" cy="1465384"/>
    <xdr:pic>
      <xdr:nvPicPr>
        <xdr:cNvPr id="111" name="Picture 110" descr="image_114.jpg">
          <a:extLst>
            <a:ext uri="{FF2B5EF4-FFF2-40B4-BE49-F238E27FC236}">
              <a16:creationId xmlns:a16="http://schemas.microsoft.com/office/drawing/2014/main" id="{560ABDEE-280A-4256-A524-4E01266A8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2194201" y="2043853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111</xdr:row>
      <xdr:rowOff>423330</xdr:rowOff>
    </xdr:from>
    <xdr:ext cx="920140" cy="1465384"/>
    <xdr:pic>
      <xdr:nvPicPr>
        <xdr:cNvPr id="112" name="Picture 111" descr="image_115.jpg">
          <a:extLst>
            <a:ext uri="{FF2B5EF4-FFF2-40B4-BE49-F238E27FC236}">
              <a16:creationId xmlns:a16="http://schemas.microsoft.com/office/drawing/2014/main" id="{F49B9910-8C2E-4D0A-843D-F811F1EEC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2194201" y="20622680"/>
          <a:ext cx="9201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112</xdr:row>
      <xdr:rowOff>423330</xdr:rowOff>
    </xdr:from>
    <xdr:ext cx="872515" cy="1465385"/>
    <xdr:pic>
      <xdr:nvPicPr>
        <xdr:cNvPr id="113" name="Picture 112" descr="image_116.jpg">
          <a:extLst>
            <a:ext uri="{FF2B5EF4-FFF2-40B4-BE49-F238E27FC236}">
              <a16:creationId xmlns:a16="http://schemas.microsoft.com/office/drawing/2014/main" id="{0F90767F-FF70-4F51-A7D3-C44F2FF79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2194201" y="208068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113</xdr:row>
      <xdr:rowOff>423330</xdr:rowOff>
    </xdr:from>
    <xdr:ext cx="1058252" cy="1465385"/>
    <xdr:pic>
      <xdr:nvPicPr>
        <xdr:cNvPr id="114" name="Picture 113" descr="image_117.jpg">
          <a:extLst>
            <a:ext uri="{FF2B5EF4-FFF2-40B4-BE49-F238E27FC236}">
              <a16:creationId xmlns:a16="http://schemas.microsoft.com/office/drawing/2014/main" id="{391AD072-F3CE-40E8-B31C-7F7402DF3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2194201" y="20990980"/>
          <a:ext cx="10582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114</xdr:row>
      <xdr:rowOff>423330</xdr:rowOff>
    </xdr:from>
    <xdr:ext cx="882040" cy="1465385"/>
    <xdr:pic>
      <xdr:nvPicPr>
        <xdr:cNvPr id="115" name="Picture 114" descr="image_118.jpg">
          <a:extLst>
            <a:ext uri="{FF2B5EF4-FFF2-40B4-BE49-F238E27FC236}">
              <a16:creationId xmlns:a16="http://schemas.microsoft.com/office/drawing/2014/main" id="{350EBEB6-3936-443B-A994-F4B89D352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2194201" y="211751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115</xdr:row>
      <xdr:rowOff>423330</xdr:rowOff>
    </xdr:from>
    <xdr:ext cx="996340" cy="1465385"/>
    <xdr:pic>
      <xdr:nvPicPr>
        <xdr:cNvPr id="116" name="Picture 115" descr="image_119.jpg">
          <a:extLst>
            <a:ext uri="{FF2B5EF4-FFF2-40B4-BE49-F238E27FC236}">
              <a16:creationId xmlns:a16="http://schemas.microsoft.com/office/drawing/2014/main" id="{DB24C5E5-11DE-4F93-93AE-1A0C42BEB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2194201" y="2135928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116</xdr:row>
      <xdr:rowOff>423330</xdr:rowOff>
    </xdr:from>
    <xdr:ext cx="820127" cy="1465385"/>
    <xdr:pic>
      <xdr:nvPicPr>
        <xdr:cNvPr id="117" name="Picture 116" descr="image_120.jpg">
          <a:extLst>
            <a:ext uri="{FF2B5EF4-FFF2-40B4-BE49-F238E27FC236}">
              <a16:creationId xmlns:a16="http://schemas.microsoft.com/office/drawing/2014/main" id="{A862DDB0-F665-4F80-B02F-EE20E9B5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2194201" y="21543430"/>
          <a:ext cx="8201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117</xdr:row>
      <xdr:rowOff>423330</xdr:rowOff>
    </xdr:from>
    <xdr:ext cx="948715" cy="1465385"/>
    <xdr:pic>
      <xdr:nvPicPr>
        <xdr:cNvPr id="118" name="Picture 117" descr="image_122.jpg">
          <a:extLst>
            <a:ext uri="{FF2B5EF4-FFF2-40B4-BE49-F238E27FC236}">
              <a16:creationId xmlns:a16="http://schemas.microsoft.com/office/drawing/2014/main" id="{406579A6-01A0-4454-B9D6-A0513A8E3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2194201" y="21727580"/>
          <a:ext cx="9487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118</xdr:row>
      <xdr:rowOff>423330</xdr:rowOff>
    </xdr:from>
    <xdr:ext cx="939190" cy="1465385"/>
    <xdr:pic>
      <xdr:nvPicPr>
        <xdr:cNvPr id="119" name="Picture 118" descr="image_123.jpg">
          <a:extLst>
            <a:ext uri="{FF2B5EF4-FFF2-40B4-BE49-F238E27FC236}">
              <a16:creationId xmlns:a16="http://schemas.microsoft.com/office/drawing/2014/main" id="{4A48010C-D7A9-4FD3-94FA-22B033F22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2194201" y="2191173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119</xdr:row>
      <xdr:rowOff>423330</xdr:rowOff>
    </xdr:from>
    <xdr:ext cx="848702" cy="1465384"/>
    <xdr:pic>
      <xdr:nvPicPr>
        <xdr:cNvPr id="120" name="Picture 119" descr="image_124.jpg">
          <a:extLst>
            <a:ext uri="{FF2B5EF4-FFF2-40B4-BE49-F238E27FC236}">
              <a16:creationId xmlns:a16="http://schemas.microsoft.com/office/drawing/2014/main" id="{AC349813-C3AA-4A18-BFED-30D0752E7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2194201" y="22095880"/>
          <a:ext cx="8487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120</xdr:row>
      <xdr:rowOff>423330</xdr:rowOff>
    </xdr:from>
    <xdr:ext cx="896327" cy="1465384"/>
    <xdr:pic>
      <xdr:nvPicPr>
        <xdr:cNvPr id="121" name="Picture 120" descr="image_125.jpg">
          <a:extLst>
            <a:ext uri="{FF2B5EF4-FFF2-40B4-BE49-F238E27FC236}">
              <a16:creationId xmlns:a16="http://schemas.microsoft.com/office/drawing/2014/main" id="{646B9F78-9B7B-4326-9905-7844D6E72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2194201" y="22280030"/>
          <a:ext cx="8963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121</xdr:row>
      <xdr:rowOff>423330</xdr:rowOff>
    </xdr:from>
    <xdr:ext cx="886802" cy="1465384"/>
    <xdr:pic>
      <xdr:nvPicPr>
        <xdr:cNvPr id="122" name="Picture 121" descr="image_126.jpg">
          <a:extLst>
            <a:ext uri="{FF2B5EF4-FFF2-40B4-BE49-F238E27FC236}">
              <a16:creationId xmlns:a16="http://schemas.microsoft.com/office/drawing/2014/main" id="{2C55240F-D0E4-4520-998C-C26088A52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2194201" y="22464180"/>
          <a:ext cx="8868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122</xdr:row>
      <xdr:rowOff>423330</xdr:rowOff>
    </xdr:from>
    <xdr:ext cx="920140" cy="1465384"/>
    <xdr:pic>
      <xdr:nvPicPr>
        <xdr:cNvPr id="123" name="Picture 122" descr="image_127.jpg">
          <a:extLst>
            <a:ext uri="{FF2B5EF4-FFF2-40B4-BE49-F238E27FC236}">
              <a16:creationId xmlns:a16="http://schemas.microsoft.com/office/drawing/2014/main" id="{D24E3B39-2AC9-4044-9B08-A179CB8F7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2194201" y="22648330"/>
          <a:ext cx="9201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123</xdr:row>
      <xdr:rowOff>423330</xdr:rowOff>
    </xdr:from>
    <xdr:ext cx="1010627" cy="1465384"/>
    <xdr:pic>
      <xdr:nvPicPr>
        <xdr:cNvPr id="124" name="Picture 123" descr="image_128.jpg">
          <a:extLst>
            <a:ext uri="{FF2B5EF4-FFF2-40B4-BE49-F238E27FC236}">
              <a16:creationId xmlns:a16="http://schemas.microsoft.com/office/drawing/2014/main" id="{3C34CBC2-BE70-4766-ADD3-7BD7A5759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2194201" y="22832480"/>
          <a:ext cx="10106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124</xdr:row>
      <xdr:rowOff>423330</xdr:rowOff>
    </xdr:from>
    <xdr:ext cx="896327" cy="1465385"/>
    <xdr:pic>
      <xdr:nvPicPr>
        <xdr:cNvPr id="125" name="Picture 124" descr="image_129.jpg">
          <a:extLst>
            <a:ext uri="{FF2B5EF4-FFF2-40B4-BE49-F238E27FC236}">
              <a16:creationId xmlns:a16="http://schemas.microsoft.com/office/drawing/2014/main" id="{D9835930-4CFD-482B-BAC8-F08ED800F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2194201" y="23016630"/>
          <a:ext cx="8963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125</xdr:row>
      <xdr:rowOff>423330</xdr:rowOff>
    </xdr:from>
    <xdr:ext cx="996340" cy="1465385"/>
    <xdr:pic>
      <xdr:nvPicPr>
        <xdr:cNvPr id="126" name="Picture 125" descr="image_130.jpg">
          <a:extLst>
            <a:ext uri="{FF2B5EF4-FFF2-40B4-BE49-F238E27FC236}">
              <a16:creationId xmlns:a16="http://schemas.microsoft.com/office/drawing/2014/main" id="{080057CF-6082-4933-A230-D763A697B4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2194201" y="2320078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126</xdr:row>
      <xdr:rowOff>423330</xdr:rowOff>
    </xdr:from>
    <xdr:ext cx="858227" cy="1465385"/>
    <xdr:pic>
      <xdr:nvPicPr>
        <xdr:cNvPr id="127" name="Picture 126" descr="image_131.jpg">
          <a:extLst>
            <a:ext uri="{FF2B5EF4-FFF2-40B4-BE49-F238E27FC236}">
              <a16:creationId xmlns:a16="http://schemas.microsoft.com/office/drawing/2014/main" id="{00427F6D-B9A9-4D10-B909-2DF3F8DAD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2194201" y="2338493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127</xdr:row>
      <xdr:rowOff>423330</xdr:rowOff>
    </xdr:from>
    <xdr:ext cx="815365" cy="1465385"/>
    <xdr:pic>
      <xdr:nvPicPr>
        <xdr:cNvPr id="128" name="Picture 127" descr="image_132.jpg">
          <a:extLst>
            <a:ext uri="{FF2B5EF4-FFF2-40B4-BE49-F238E27FC236}">
              <a16:creationId xmlns:a16="http://schemas.microsoft.com/office/drawing/2014/main" id="{59A3DCBC-9E8F-4D77-A393-9B823E47A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2194201" y="23569080"/>
          <a:ext cx="8153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128</xdr:row>
      <xdr:rowOff>423330</xdr:rowOff>
    </xdr:from>
    <xdr:ext cx="891565" cy="1465385"/>
    <xdr:pic>
      <xdr:nvPicPr>
        <xdr:cNvPr id="129" name="Picture 128" descr="image_133.jpg">
          <a:extLst>
            <a:ext uri="{FF2B5EF4-FFF2-40B4-BE49-F238E27FC236}">
              <a16:creationId xmlns:a16="http://schemas.microsoft.com/office/drawing/2014/main" id="{26BACE2B-5DA4-41B4-9BD1-5547201E8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2194201" y="23753230"/>
          <a:ext cx="8915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129</xdr:row>
      <xdr:rowOff>423330</xdr:rowOff>
    </xdr:from>
    <xdr:ext cx="1020152" cy="1465385"/>
    <xdr:pic>
      <xdr:nvPicPr>
        <xdr:cNvPr id="130" name="Picture 129" descr="image_134.jpg">
          <a:extLst>
            <a:ext uri="{FF2B5EF4-FFF2-40B4-BE49-F238E27FC236}">
              <a16:creationId xmlns:a16="http://schemas.microsoft.com/office/drawing/2014/main" id="{681CBD72-7B35-45E7-8BBC-171B917F6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2194201" y="2393738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130</xdr:row>
      <xdr:rowOff>423330</xdr:rowOff>
    </xdr:from>
    <xdr:ext cx="1015390" cy="1465385"/>
    <xdr:pic>
      <xdr:nvPicPr>
        <xdr:cNvPr id="131" name="Picture 130" descr="image_135.jpg">
          <a:extLst>
            <a:ext uri="{FF2B5EF4-FFF2-40B4-BE49-F238E27FC236}">
              <a16:creationId xmlns:a16="http://schemas.microsoft.com/office/drawing/2014/main" id="{00537CD8-D641-4236-86F6-34622EB24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2194201" y="24121530"/>
          <a:ext cx="10153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131</xdr:row>
      <xdr:rowOff>423330</xdr:rowOff>
    </xdr:from>
    <xdr:ext cx="829652" cy="1465385"/>
    <xdr:pic>
      <xdr:nvPicPr>
        <xdr:cNvPr id="132" name="Picture 131" descr="image_136.jpg">
          <a:extLst>
            <a:ext uri="{FF2B5EF4-FFF2-40B4-BE49-F238E27FC236}">
              <a16:creationId xmlns:a16="http://schemas.microsoft.com/office/drawing/2014/main" id="{91F813A5-6FA2-4DD9-AAFF-362920E53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2194201" y="2430568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132</xdr:row>
      <xdr:rowOff>423330</xdr:rowOff>
    </xdr:from>
    <xdr:ext cx="862990" cy="1465384"/>
    <xdr:pic>
      <xdr:nvPicPr>
        <xdr:cNvPr id="133" name="Picture 132" descr="image_137.jpg">
          <a:extLst>
            <a:ext uri="{FF2B5EF4-FFF2-40B4-BE49-F238E27FC236}">
              <a16:creationId xmlns:a16="http://schemas.microsoft.com/office/drawing/2014/main" id="{FFEE60E4-19E9-48C6-AEB6-6B44E07D7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2194201" y="24489830"/>
          <a:ext cx="8629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133</xdr:row>
      <xdr:rowOff>423330</xdr:rowOff>
    </xdr:from>
    <xdr:ext cx="996340" cy="1465384"/>
    <xdr:pic>
      <xdr:nvPicPr>
        <xdr:cNvPr id="134" name="Picture 133" descr="image_138.jpg">
          <a:extLst>
            <a:ext uri="{FF2B5EF4-FFF2-40B4-BE49-F238E27FC236}">
              <a16:creationId xmlns:a16="http://schemas.microsoft.com/office/drawing/2014/main" id="{9D32F4F2-3DEF-47DF-8C1A-DFDF79AA7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2194201" y="24673980"/>
          <a:ext cx="9963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134</xdr:row>
      <xdr:rowOff>423330</xdr:rowOff>
    </xdr:from>
    <xdr:ext cx="1043965" cy="1465384"/>
    <xdr:pic>
      <xdr:nvPicPr>
        <xdr:cNvPr id="135" name="Picture 134" descr="image_139.jpg">
          <a:extLst>
            <a:ext uri="{FF2B5EF4-FFF2-40B4-BE49-F238E27FC236}">
              <a16:creationId xmlns:a16="http://schemas.microsoft.com/office/drawing/2014/main" id="{95AE6495-EE7B-4D5E-812E-6ABDBCF98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2194201" y="24858130"/>
          <a:ext cx="10439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135</xdr:row>
      <xdr:rowOff>423330</xdr:rowOff>
    </xdr:from>
    <xdr:ext cx="886802" cy="1465384"/>
    <xdr:pic>
      <xdr:nvPicPr>
        <xdr:cNvPr id="136" name="Picture 135" descr="image_140.jpg">
          <a:extLst>
            <a:ext uri="{FF2B5EF4-FFF2-40B4-BE49-F238E27FC236}">
              <a16:creationId xmlns:a16="http://schemas.microsoft.com/office/drawing/2014/main" id="{C95035F1-321F-44F3-82C3-1E079AABC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2194201" y="25042280"/>
          <a:ext cx="8868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136</xdr:row>
      <xdr:rowOff>423330</xdr:rowOff>
    </xdr:from>
    <xdr:ext cx="972527" cy="1465384"/>
    <xdr:pic>
      <xdr:nvPicPr>
        <xdr:cNvPr id="137" name="Picture 136" descr="image_141.jpg">
          <a:extLst>
            <a:ext uri="{FF2B5EF4-FFF2-40B4-BE49-F238E27FC236}">
              <a16:creationId xmlns:a16="http://schemas.microsoft.com/office/drawing/2014/main" id="{636B19C6-C6D5-4482-AA7B-A825672F8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2194201" y="25226430"/>
          <a:ext cx="9725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137</xdr:row>
      <xdr:rowOff>423330</xdr:rowOff>
    </xdr:from>
    <xdr:ext cx="1015390" cy="1465385"/>
    <xdr:pic>
      <xdr:nvPicPr>
        <xdr:cNvPr id="138" name="Picture 137" descr="image_142.jpg">
          <a:extLst>
            <a:ext uri="{FF2B5EF4-FFF2-40B4-BE49-F238E27FC236}">
              <a16:creationId xmlns:a16="http://schemas.microsoft.com/office/drawing/2014/main" id="{5AA29B5E-AEF4-4D08-B9A4-D3E780ECC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2194201" y="25410580"/>
          <a:ext cx="10153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138</xdr:row>
      <xdr:rowOff>423330</xdr:rowOff>
    </xdr:from>
    <xdr:ext cx="963002" cy="1465385"/>
    <xdr:pic>
      <xdr:nvPicPr>
        <xdr:cNvPr id="139" name="Picture 138" descr="image_143.jpg">
          <a:extLst>
            <a:ext uri="{FF2B5EF4-FFF2-40B4-BE49-F238E27FC236}">
              <a16:creationId xmlns:a16="http://schemas.microsoft.com/office/drawing/2014/main" id="{DB0773F3-B1BD-4845-B9DC-C38B69902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2194201" y="2559473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139</xdr:row>
      <xdr:rowOff>423330</xdr:rowOff>
    </xdr:from>
    <xdr:ext cx="1034440" cy="1465385"/>
    <xdr:pic>
      <xdr:nvPicPr>
        <xdr:cNvPr id="140" name="Picture 139" descr="image_144.jpg">
          <a:extLst>
            <a:ext uri="{FF2B5EF4-FFF2-40B4-BE49-F238E27FC236}">
              <a16:creationId xmlns:a16="http://schemas.microsoft.com/office/drawing/2014/main" id="{F5BA5C95-A77D-4299-9A23-72B03FA35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2194201" y="25778880"/>
          <a:ext cx="10344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140</xdr:row>
      <xdr:rowOff>423330</xdr:rowOff>
    </xdr:from>
    <xdr:ext cx="924902" cy="1465385"/>
    <xdr:pic>
      <xdr:nvPicPr>
        <xdr:cNvPr id="141" name="Picture 140" descr="image_145.jpg">
          <a:extLst>
            <a:ext uri="{FF2B5EF4-FFF2-40B4-BE49-F238E27FC236}">
              <a16:creationId xmlns:a16="http://schemas.microsoft.com/office/drawing/2014/main" id="{13398E2A-8A87-4B73-910D-ED9E90271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2194201" y="25963030"/>
          <a:ext cx="9249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141</xdr:row>
      <xdr:rowOff>423330</xdr:rowOff>
    </xdr:from>
    <xdr:ext cx="848702" cy="1465385"/>
    <xdr:pic>
      <xdr:nvPicPr>
        <xdr:cNvPr id="142" name="Picture 141" descr="image_146.jpg">
          <a:extLst>
            <a:ext uri="{FF2B5EF4-FFF2-40B4-BE49-F238E27FC236}">
              <a16:creationId xmlns:a16="http://schemas.microsoft.com/office/drawing/2014/main" id="{10ACA877-2649-44BA-B1E4-F0243EBA6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2194201" y="26147180"/>
          <a:ext cx="8487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142</xdr:row>
      <xdr:rowOff>423330</xdr:rowOff>
    </xdr:from>
    <xdr:ext cx="958240" cy="1465385"/>
    <xdr:pic>
      <xdr:nvPicPr>
        <xdr:cNvPr id="143" name="Picture 142" descr="image_147.jpg">
          <a:extLst>
            <a:ext uri="{FF2B5EF4-FFF2-40B4-BE49-F238E27FC236}">
              <a16:creationId xmlns:a16="http://schemas.microsoft.com/office/drawing/2014/main" id="{5660853F-E11F-428A-93CA-F482B6658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2194201" y="2633133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143</xdr:row>
      <xdr:rowOff>423330</xdr:rowOff>
    </xdr:from>
    <xdr:ext cx="905852" cy="1465385"/>
    <xdr:pic>
      <xdr:nvPicPr>
        <xdr:cNvPr id="144" name="Picture 143" descr="image_148.jpg">
          <a:extLst>
            <a:ext uri="{FF2B5EF4-FFF2-40B4-BE49-F238E27FC236}">
              <a16:creationId xmlns:a16="http://schemas.microsoft.com/office/drawing/2014/main" id="{6F6884AD-E998-4CEB-8943-F03BD45FC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2194201" y="26515480"/>
          <a:ext cx="9058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144</xdr:row>
      <xdr:rowOff>423330</xdr:rowOff>
    </xdr:from>
    <xdr:ext cx="991577" cy="1465385"/>
    <xdr:pic>
      <xdr:nvPicPr>
        <xdr:cNvPr id="145" name="Picture 144" descr="image_149.jpg">
          <a:extLst>
            <a:ext uri="{FF2B5EF4-FFF2-40B4-BE49-F238E27FC236}">
              <a16:creationId xmlns:a16="http://schemas.microsoft.com/office/drawing/2014/main" id="{1A021E21-1990-4B5B-994C-F0DBBCB42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2194201" y="2669963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145</xdr:row>
      <xdr:rowOff>423330</xdr:rowOff>
    </xdr:from>
    <xdr:ext cx="905852" cy="1465384"/>
    <xdr:pic>
      <xdr:nvPicPr>
        <xdr:cNvPr id="146" name="Picture 145" descr="image_150.jpg">
          <a:extLst>
            <a:ext uri="{FF2B5EF4-FFF2-40B4-BE49-F238E27FC236}">
              <a16:creationId xmlns:a16="http://schemas.microsoft.com/office/drawing/2014/main" id="{7D6DEE45-4499-4742-BF19-9E1FDD70F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2194201" y="26883780"/>
          <a:ext cx="9058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146</xdr:row>
      <xdr:rowOff>423330</xdr:rowOff>
    </xdr:from>
    <xdr:ext cx="963002" cy="1465384"/>
    <xdr:pic>
      <xdr:nvPicPr>
        <xdr:cNvPr id="147" name="Picture 146" descr="image_151.jpg">
          <a:extLst>
            <a:ext uri="{FF2B5EF4-FFF2-40B4-BE49-F238E27FC236}">
              <a16:creationId xmlns:a16="http://schemas.microsoft.com/office/drawing/2014/main" id="{22F8781B-912E-4DD5-8AD8-A9BBA5AEF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2194201" y="2706793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147</xdr:row>
      <xdr:rowOff>423330</xdr:rowOff>
    </xdr:from>
    <xdr:ext cx="886802" cy="1465384"/>
    <xdr:pic>
      <xdr:nvPicPr>
        <xdr:cNvPr id="148" name="Picture 147" descr="image_152.jpg">
          <a:extLst>
            <a:ext uri="{FF2B5EF4-FFF2-40B4-BE49-F238E27FC236}">
              <a16:creationId xmlns:a16="http://schemas.microsoft.com/office/drawing/2014/main" id="{D5E0B5CF-F444-4E2E-B54D-C84DD3D8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2194201" y="27252080"/>
          <a:ext cx="8868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148</xdr:row>
      <xdr:rowOff>423330</xdr:rowOff>
    </xdr:from>
    <xdr:ext cx="805840" cy="1465384"/>
    <xdr:pic>
      <xdr:nvPicPr>
        <xdr:cNvPr id="149" name="Picture 148" descr="image_153.jpg">
          <a:extLst>
            <a:ext uri="{FF2B5EF4-FFF2-40B4-BE49-F238E27FC236}">
              <a16:creationId xmlns:a16="http://schemas.microsoft.com/office/drawing/2014/main" id="{9F86492B-937C-4782-BB3F-005B6CBDF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2194201" y="27436230"/>
          <a:ext cx="8058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149</xdr:row>
      <xdr:rowOff>423330</xdr:rowOff>
    </xdr:from>
    <xdr:ext cx="905852" cy="1465384"/>
    <xdr:pic>
      <xdr:nvPicPr>
        <xdr:cNvPr id="150" name="Picture 149" descr="image_154.jpg">
          <a:extLst>
            <a:ext uri="{FF2B5EF4-FFF2-40B4-BE49-F238E27FC236}">
              <a16:creationId xmlns:a16="http://schemas.microsoft.com/office/drawing/2014/main" id="{F05A323F-45A1-4CAA-A7A5-6A770C6F5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2194201" y="27620380"/>
          <a:ext cx="9058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150</xdr:row>
      <xdr:rowOff>423330</xdr:rowOff>
    </xdr:from>
    <xdr:ext cx="1086827" cy="1465385"/>
    <xdr:pic>
      <xdr:nvPicPr>
        <xdr:cNvPr id="151" name="Picture 150" descr="image_155.jpg">
          <a:extLst>
            <a:ext uri="{FF2B5EF4-FFF2-40B4-BE49-F238E27FC236}">
              <a16:creationId xmlns:a16="http://schemas.microsoft.com/office/drawing/2014/main" id="{8BEF53A8-825C-490F-A285-F6C086F8C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2194201" y="27804530"/>
          <a:ext cx="10868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151</xdr:row>
      <xdr:rowOff>423330</xdr:rowOff>
    </xdr:from>
    <xdr:ext cx="982052" cy="1465385"/>
    <xdr:pic>
      <xdr:nvPicPr>
        <xdr:cNvPr id="152" name="Picture 151" descr="image_156.jpg">
          <a:extLst>
            <a:ext uri="{FF2B5EF4-FFF2-40B4-BE49-F238E27FC236}">
              <a16:creationId xmlns:a16="http://schemas.microsoft.com/office/drawing/2014/main" id="{1F4871CE-EC86-48D9-9A9F-572936F44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2194201" y="27988680"/>
          <a:ext cx="9820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152</xdr:row>
      <xdr:rowOff>423330</xdr:rowOff>
    </xdr:from>
    <xdr:ext cx="858227" cy="1465385"/>
    <xdr:pic>
      <xdr:nvPicPr>
        <xdr:cNvPr id="153" name="Picture 152" descr="image_157.jpg">
          <a:extLst>
            <a:ext uri="{FF2B5EF4-FFF2-40B4-BE49-F238E27FC236}">
              <a16:creationId xmlns:a16="http://schemas.microsoft.com/office/drawing/2014/main" id="{AD01E7C8-D3FD-4CE5-99B4-F2E6B8ECF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2194201" y="2817283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153</xdr:row>
      <xdr:rowOff>423330</xdr:rowOff>
    </xdr:from>
    <xdr:ext cx="1082065" cy="1465385"/>
    <xdr:pic>
      <xdr:nvPicPr>
        <xdr:cNvPr id="154" name="Picture 153" descr="image_158.jpg">
          <a:extLst>
            <a:ext uri="{FF2B5EF4-FFF2-40B4-BE49-F238E27FC236}">
              <a16:creationId xmlns:a16="http://schemas.microsoft.com/office/drawing/2014/main" id="{1EF1D427-EF06-4C34-BD6E-3FC7B623F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2194201" y="28356980"/>
          <a:ext cx="10820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154</xdr:row>
      <xdr:rowOff>423330</xdr:rowOff>
    </xdr:from>
    <xdr:ext cx="820127" cy="1465385"/>
    <xdr:pic>
      <xdr:nvPicPr>
        <xdr:cNvPr id="155" name="Picture 154" descr="image_160.jpg">
          <a:extLst>
            <a:ext uri="{FF2B5EF4-FFF2-40B4-BE49-F238E27FC236}">
              <a16:creationId xmlns:a16="http://schemas.microsoft.com/office/drawing/2014/main" id="{C6097453-C89F-4064-B267-4BC66F40D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2194201" y="28541130"/>
          <a:ext cx="8201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155</xdr:row>
      <xdr:rowOff>423330</xdr:rowOff>
    </xdr:from>
    <xdr:ext cx="901090" cy="1465385"/>
    <xdr:pic>
      <xdr:nvPicPr>
        <xdr:cNvPr id="156" name="Picture 155" descr="image_161.jpg">
          <a:extLst>
            <a:ext uri="{FF2B5EF4-FFF2-40B4-BE49-F238E27FC236}">
              <a16:creationId xmlns:a16="http://schemas.microsoft.com/office/drawing/2014/main" id="{BEC67A01-2BDC-4ACB-88EA-139EB8007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2194201" y="28725280"/>
          <a:ext cx="9010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156</xdr:row>
      <xdr:rowOff>423330</xdr:rowOff>
    </xdr:from>
    <xdr:ext cx="839177" cy="1465385"/>
    <xdr:pic>
      <xdr:nvPicPr>
        <xdr:cNvPr id="157" name="Picture 156" descr="image_162.jpg">
          <a:extLst>
            <a:ext uri="{FF2B5EF4-FFF2-40B4-BE49-F238E27FC236}">
              <a16:creationId xmlns:a16="http://schemas.microsoft.com/office/drawing/2014/main" id="{69091BB4-86AB-40EF-AD08-B019EE0DD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2194201" y="2890943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157</xdr:row>
      <xdr:rowOff>423330</xdr:rowOff>
    </xdr:from>
    <xdr:ext cx="948715" cy="1465384"/>
    <xdr:pic>
      <xdr:nvPicPr>
        <xdr:cNvPr id="158" name="Picture 157" descr="image_163.jpg">
          <a:extLst>
            <a:ext uri="{FF2B5EF4-FFF2-40B4-BE49-F238E27FC236}">
              <a16:creationId xmlns:a16="http://schemas.microsoft.com/office/drawing/2014/main" id="{CF62AD54-2C83-4FC1-994A-95A89E2BB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2194201" y="29093580"/>
          <a:ext cx="9487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158</xdr:row>
      <xdr:rowOff>423330</xdr:rowOff>
    </xdr:from>
    <xdr:ext cx="896327" cy="1465384"/>
    <xdr:pic>
      <xdr:nvPicPr>
        <xdr:cNvPr id="159" name="Picture 158" descr="image_164.jpg">
          <a:extLst>
            <a:ext uri="{FF2B5EF4-FFF2-40B4-BE49-F238E27FC236}">
              <a16:creationId xmlns:a16="http://schemas.microsoft.com/office/drawing/2014/main" id="{2E69EEDF-7733-40EA-8569-1082A62DF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2194201" y="29277730"/>
          <a:ext cx="8963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159</xdr:row>
      <xdr:rowOff>423330</xdr:rowOff>
    </xdr:from>
    <xdr:ext cx="934427" cy="1465384"/>
    <xdr:pic>
      <xdr:nvPicPr>
        <xdr:cNvPr id="160" name="Picture 159" descr="image_165.jpg">
          <a:extLst>
            <a:ext uri="{FF2B5EF4-FFF2-40B4-BE49-F238E27FC236}">
              <a16:creationId xmlns:a16="http://schemas.microsoft.com/office/drawing/2014/main" id="{0055D0CC-9B8A-40CB-B3C0-D98276445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2194201" y="29461880"/>
          <a:ext cx="9344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160</xdr:row>
      <xdr:rowOff>423330</xdr:rowOff>
    </xdr:from>
    <xdr:ext cx="1039202" cy="1465384"/>
    <xdr:pic>
      <xdr:nvPicPr>
        <xdr:cNvPr id="161" name="Picture 160" descr="image_166.jpg">
          <a:extLst>
            <a:ext uri="{FF2B5EF4-FFF2-40B4-BE49-F238E27FC236}">
              <a16:creationId xmlns:a16="http://schemas.microsoft.com/office/drawing/2014/main" id="{0E3A51DB-EFBF-484D-B720-B3EE389685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2194201" y="29646030"/>
          <a:ext cx="10392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161</xdr:row>
      <xdr:rowOff>423330</xdr:rowOff>
    </xdr:from>
    <xdr:ext cx="963002" cy="1465384"/>
    <xdr:pic>
      <xdr:nvPicPr>
        <xdr:cNvPr id="162" name="Picture 161" descr="image_167.jpg">
          <a:extLst>
            <a:ext uri="{FF2B5EF4-FFF2-40B4-BE49-F238E27FC236}">
              <a16:creationId xmlns:a16="http://schemas.microsoft.com/office/drawing/2014/main" id="{C10216B3-A6C9-4CCE-809D-A05B282B1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2194201" y="2983018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162</xdr:row>
      <xdr:rowOff>423330</xdr:rowOff>
    </xdr:from>
    <xdr:ext cx="867752" cy="1465385"/>
    <xdr:pic>
      <xdr:nvPicPr>
        <xdr:cNvPr id="163" name="Picture 162" descr="image_168.jpg">
          <a:extLst>
            <a:ext uri="{FF2B5EF4-FFF2-40B4-BE49-F238E27FC236}">
              <a16:creationId xmlns:a16="http://schemas.microsoft.com/office/drawing/2014/main" id="{E51ED3A1-65FC-4207-9B1B-D8559BD4C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2194201" y="3001433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163</xdr:row>
      <xdr:rowOff>423330</xdr:rowOff>
    </xdr:from>
    <xdr:ext cx="939190" cy="1465385"/>
    <xdr:pic>
      <xdr:nvPicPr>
        <xdr:cNvPr id="164" name="Picture 163" descr="image_169.jpg">
          <a:extLst>
            <a:ext uri="{FF2B5EF4-FFF2-40B4-BE49-F238E27FC236}">
              <a16:creationId xmlns:a16="http://schemas.microsoft.com/office/drawing/2014/main" id="{9D0A26DB-D8CA-4E3A-A0B5-173BDDDFA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2194201" y="3019848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164</xdr:row>
      <xdr:rowOff>423330</xdr:rowOff>
    </xdr:from>
    <xdr:ext cx="882040" cy="1465385"/>
    <xdr:pic>
      <xdr:nvPicPr>
        <xdr:cNvPr id="165" name="Picture 164" descr="image_170.jpg">
          <a:extLst>
            <a:ext uri="{FF2B5EF4-FFF2-40B4-BE49-F238E27FC236}">
              <a16:creationId xmlns:a16="http://schemas.microsoft.com/office/drawing/2014/main" id="{481AEF13-7308-49E7-9BB6-DFCDA5916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2194201" y="303826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165</xdr:row>
      <xdr:rowOff>423330</xdr:rowOff>
    </xdr:from>
    <xdr:ext cx="862990" cy="1465385"/>
    <xdr:pic>
      <xdr:nvPicPr>
        <xdr:cNvPr id="166" name="Picture 165" descr="image_171.jpg">
          <a:extLst>
            <a:ext uri="{FF2B5EF4-FFF2-40B4-BE49-F238E27FC236}">
              <a16:creationId xmlns:a16="http://schemas.microsoft.com/office/drawing/2014/main" id="{855D16D8-E8C1-4B6C-90CF-67A39C94C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2194201" y="3056678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166</xdr:row>
      <xdr:rowOff>423330</xdr:rowOff>
    </xdr:from>
    <xdr:ext cx="939190" cy="1465385"/>
    <xdr:pic>
      <xdr:nvPicPr>
        <xdr:cNvPr id="167" name="Picture 166" descr="image_172.jpg">
          <a:extLst>
            <a:ext uri="{FF2B5EF4-FFF2-40B4-BE49-F238E27FC236}">
              <a16:creationId xmlns:a16="http://schemas.microsoft.com/office/drawing/2014/main" id="{4ED0B51C-6963-4636-B3F6-419922851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2194201" y="3075093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167</xdr:row>
      <xdr:rowOff>423330</xdr:rowOff>
    </xdr:from>
    <xdr:ext cx="867752" cy="1465385"/>
    <xdr:pic>
      <xdr:nvPicPr>
        <xdr:cNvPr id="168" name="Picture 167" descr="image_173.jpg">
          <a:extLst>
            <a:ext uri="{FF2B5EF4-FFF2-40B4-BE49-F238E27FC236}">
              <a16:creationId xmlns:a16="http://schemas.microsoft.com/office/drawing/2014/main" id="{D170D3FD-7B6B-41A8-8326-710850D10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2194201" y="3093508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168</xdr:row>
      <xdr:rowOff>423330</xdr:rowOff>
    </xdr:from>
    <xdr:ext cx="915377" cy="1465385"/>
    <xdr:pic>
      <xdr:nvPicPr>
        <xdr:cNvPr id="169" name="Picture 168" descr="image_174.jpg">
          <a:extLst>
            <a:ext uri="{FF2B5EF4-FFF2-40B4-BE49-F238E27FC236}">
              <a16:creationId xmlns:a16="http://schemas.microsoft.com/office/drawing/2014/main" id="{CF963585-891C-401B-85C5-09C704727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2194201" y="3111923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169</xdr:row>
      <xdr:rowOff>423330</xdr:rowOff>
    </xdr:from>
    <xdr:ext cx="915377" cy="1465385"/>
    <xdr:pic>
      <xdr:nvPicPr>
        <xdr:cNvPr id="170" name="Picture 169" descr="image_175.jpg">
          <a:extLst>
            <a:ext uri="{FF2B5EF4-FFF2-40B4-BE49-F238E27FC236}">
              <a16:creationId xmlns:a16="http://schemas.microsoft.com/office/drawing/2014/main" id="{004741E4-9A6A-4D08-9CB6-7456BA2E3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2194201" y="3130338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170</xdr:row>
      <xdr:rowOff>423330</xdr:rowOff>
    </xdr:from>
    <xdr:ext cx="929665" cy="1465384"/>
    <xdr:pic>
      <xdr:nvPicPr>
        <xdr:cNvPr id="171" name="Picture 170" descr="image_176.jpg">
          <a:extLst>
            <a:ext uri="{FF2B5EF4-FFF2-40B4-BE49-F238E27FC236}">
              <a16:creationId xmlns:a16="http://schemas.microsoft.com/office/drawing/2014/main" id="{DD8D7C14-1929-41CB-9199-68986461C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2194201" y="31487530"/>
          <a:ext cx="9296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171</xdr:row>
      <xdr:rowOff>423330</xdr:rowOff>
    </xdr:from>
    <xdr:ext cx="853465" cy="1465384"/>
    <xdr:pic>
      <xdr:nvPicPr>
        <xdr:cNvPr id="172" name="Picture 171" descr="image_177.jpg">
          <a:extLst>
            <a:ext uri="{FF2B5EF4-FFF2-40B4-BE49-F238E27FC236}">
              <a16:creationId xmlns:a16="http://schemas.microsoft.com/office/drawing/2014/main" id="{86D733FB-EBA3-48F4-B311-C151E580C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2194201" y="3167168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172</xdr:row>
      <xdr:rowOff>423330</xdr:rowOff>
    </xdr:from>
    <xdr:ext cx="901090" cy="1465384"/>
    <xdr:pic>
      <xdr:nvPicPr>
        <xdr:cNvPr id="173" name="Picture 172" descr="image_178.jpg">
          <a:extLst>
            <a:ext uri="{FF2B5EF4-FFF2-40B4-BE49-F238E27FC236}">
              <a16:creationId xmlns:a16="http://schemas.microsoft.com/office/drawing/2014/main" id="{BE71B620-7A38-421E-A833-23952993F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2194201" y="3185583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173</xdr:row>
      <xdr:rowOff>423330</xdr:rowOff>
    </xdr:from>
    <xdr:ext cx="972527" cy="1465384"/>
    <xdr:pic>
      <xdr:nvPicPr>
        <xdr:cNvPr id="174" name="Picture 173" descr="image_179.jpg">
          <a:extLst>
            <a:ext uri="{FF2B5EF4-FFF2-40B4-BE49-F238E27FC236}">
              <a16:creationId xmlns:a16="http://schemas.microsoft.com/office/drawing/2014/main" id="{1E2ACDDD-346A-4026-8DA9-441B79321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2194201" y="32039980"/>
          <a:ext cx="9725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174</xdr:row>
      <xdr:rowOff>423330</xdr:rowOff>
    </xdr:from>
    <xdr:ext cx="877277" cy="1465384"/>
    <xdr:pic>
      <xdr:nvPicPr>
        <xdr:cNvPr id="175" name="Picture 174" descr="image_180.jpg">
          <a:extLst>
            <a:ext uri="{FF2B5EF4-FFF2-40B4-BE49-F238E27FC236}">
              <a16:creationId xmlns:a16="http://schemas.microsoft.com/office/drawing/2014/main" id="{1DCBAB0C-4475-4F96-A53F-21381E31A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2194201" y="32224130"/>
          <a:ext cx="8772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175</xdr:row>
      <xdr:rowOff>423330</xdr:rowOff>
    </xdr:from>
    <xdr:ext cx="824890" cy="1465385"/>
    <xdr:pic>
      <xdr:nvPicPr>
        <xdr:cNvPr id="176" name="Picture 175" descr="image_181.jpg">
          <a:extLst>
            <a:ext uri="{FF2B5EF4-FFF2-40B4-BE49-F238E27FC236}">
              <a16:creationId xmlns:a16="http://schemas.microsoft.com/office/drawing/2014/main" id="{4BECBFFC-9D0B-4A5B-A4A4-6B9B44B9B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2194201" y="32408280"/>
          <a:ext cx="8248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176</xdr:row>
      <xdr:rowOff>423330</xdr:rowOff>
    </xdr:from>
    <xdr:ext cx="1048727" cy="1465385"/>
    <xdr:pic>
      <xdr:nvPicPr>
        <xdr:cNvPr id="177" name="Picture 176" descr="image_183.jpg">
          <a:extLst>
            <a:ext uri="{FF2B5EF4-FFF2-40B4-BE49-F238E27FC236}">
              <a16:creationId xmlns:a16="http://schemas.microsoft.com/office/drawing/2014/main" id="{13F2FB3E-0367-437C-87B0-8CDD75746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2194201" y="32592430"/>
          <a:ext cx="10487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177</xdr:row>
      <xdr:rowOff>423330</xdr:rowOff>
    </xdr:from>
    <xdr:ext cx="1034440" cy="1465385"/>
    <xdr:pic>
      <xdr:nvPicPr>
        <xdr:cNvPr id="178" name="Picture 177" descr="image_184.jpg">
          <a:extLst>
            <a:ext uri="{FF2B5EF4-FFF2-40B4-BE49-F238E27FC236}">
              <a16:creationId xmlns:a16="http://schemas.microsoft.com/office/drawing/2014/main" id="{221EB27B-2364-4488-91B6-EEF990EE6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2194201" y="32776580"/>
          <a:ext cx="10344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178</xdr:row>
      <xdr:rowOff>423330</xdr:rowOff>
    </xdr:from>
    <xdr:ext cx="848702" cy="1465385"/>
    <xdr:pic>
      <xdr:nvPicPr>
        <xdr:cNvPr id="179" name="Picture 178" descr="image_185.jpg">
          <a:extLst>
            <a:ext uri="{FF2B5EF4-FFF2-40B4-BE49-F238E27FC236}">
              <a16:creationId xmlns:a16="http://schemas.microsoft.com/office/drawing/2014/main" id="{9BA82264-7613-41BE-937F-12E90D4E8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12194201" y="32960730"/>
          <a:ext cx="8487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179</xdr:row>
      <xdr:rowOff>423330</xdr:rowOff>
    </xdr:from>
    <xdr:ext cx="867752" cy="1465385"/>
    <xdr:pic>
      <xdr:nvPicPr>
        <xdr:cNvPr id="180" name="Picture 179" descr="image_186.jpg">
          <a:extLst>
            <a:ext uri="{FF2B5EF4-FFF2-40B4-BE49-F238E27FC236}">
              <a16:creationId xmlns:a16="http://schemas.microsoft.com/office/drawing/2014/main" id="{800CF019-3451-48E1-ACB8-80F6BD54B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2194201" y="3314488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180</xdr:row>
      <xdr:rowOff>423330</xdr:rowOff>
    </xdr:from>
    <xdr:ext cx="843940" cy="1465385"/>
    <xdr:pic>
      <xdr:nvPicPr>
        <xdr:cNvPr id="181" name="Picture 180" descr="image_187.jpg">
          <a:extLst>
            <a:ext uri="{FF2B5EF4-FFF2-40B4-BE49-F238E27FC236}">
              <a16:creationId xmlns:a16="http://schemas.microsoft.com/office/drawing/2014/main" id="{4724622D-8609-4E4F-99EC-69F886667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2194201" y="3332903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181</xdr:row>
      <xdr:rowOff>423330</xdr:rowOff>
    </xdr:from>
    <xdr:ext cx="963002" cy="1465385"/>
    <xdr:pic>
      <xdr:nvPicPr>
        <xdr:cNvPr id="182" name="Picture 181" descr="image_188.jpg">
          <a:extLst>
            <a:ext uri="{FF2B5EF4-FFF2-40B4-BE49-F238E27FC236}">
              <a16:creationId xmlns:a16="http://schemas.microsoft.com/office/drawing/2014/main" id="{E4F640F5-3F21-49DE-9D92-9C4D2C480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2194201" y="3351318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182</xdr:row>
      <xdr:rowOff>423330</xdr:rowOff>
    </xdr:from>
    <xdr:ext cx="882040" cy="1465384"/>
    <xdr:pic>
      <xdr:nvPicPr>
        <xdr:cNvPr id="183" name="Picture 182" descr="image_189.jpg">
          <a:extLst>
            <a:ext uri="{FF2B5EF4-FFF2-40B4-BE49-F238E27FC236}">
              <a16:creationId xmlns:a16="http://schemas.microsoft.com/office/drawing/2014/main" id="{F1902392-4467-4588-925D-3A045BD88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2194201" y="33697330"/>
          <a:ext cx="8820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183</xdr:row>
      <xdr:rowOff>423330</xdr:rowOff>
    </xdr:from>
    <xdr:ext cx="853465" cy="1465384"/>
    <xdr:pic>
      <xdr:nvPicPr>
        <xdr:cNvPr id="184" name="Picture 183" descr="image_190.jpg">
          <a:extLst>
            <a:ext uri="{FF2B5EF4-FFF2-40B4-BE49-F238E27FC236}">
              <a16:creationId xmlns:a16="http://schemas.microsoft.com/office/drawing/2014/main" id="{5E0752CA-4373-4607-A17F-19EF205E5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2194201" y="3388148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184</xdr:row>
      <xdr:rowOff>423330</xdr:rowOff>
    </xdr:from>
    <xdr:ext cx="877277" cy="1465384"/>
    <xdr:pic>
      <xdr:nvPicPr>
        <xdr:cNvPr id="185" name="Picture 184" descr="image_191.jpg">
          <a:extLst>
            <a:ext uri="{FF2B5EF4-FFF2-40B4-BE49-F238E27FC236}">
              <a16:creationId xmlns:a16="http://schemas.microsoft.com/office/drawing/2014/main" id="{A3801CC5-70FE-454C-B40F-8F17988A4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2194201" y="34065630"/>
          <a:ext cx="8772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185</xdr:row>
      <xdr:rowOff>423330</xdr:rowOff>
    </xdr:from>
    <xdr:ext cx="996340" cy="1465384"/>
    <xdr:pic>
      <xdr:nvPicPr>
        <xdr:cNvPr id="186" name="Picture 185" descr="image_192.jpg">
          <a:extLst>
            <a:ext uri="{FF2B5EF4-FFF2-40B4-BE49-F238E27FC236}">
              <a16:creationId xmlns:a16="http://schemas.microsoft.com/office/drawing/2014/main" id="{8F46AB97-A632-4F28-9CC4-258739B6D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2194201" y="34249780"/>
          <a:ext cx="9963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186</xdr:row>
      <xdr:rowOff>423330</xdr:rowOff>
    </xdr:from>
    <xdr:ext cx="986815" cy="1465385"/>
    <xdr:pic>
      <xdr:nvPicPr>
        <xdr:cNvPr id="187" name="Picture 186" descr="image_194.jpg">
          <a:extLst>
            <a:ext uri="{FF2B5EF4-FFF2-40B4-BE49-F238E27FC236}">
              <a16:creationId xmlns:a16="http://schemas.microsoft.com/office/drawing/2014/main" id="{80B82C5E-576F-4A97-A611-DC417B5C2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12194201" y="34433930"/>
          <a:ext cx="9868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187</xdr:row>
      <xdr:rowOff>423330</xdr:rowOff>
    </xdr:from>
    <xdr:ext cx="958240" cy="1465385"/>
    <xdr:pic>
      <xdr:nvPicPr>
        <xdr:cNvPr id="188" name="Picture 187" descr="image_195.jpg">
          <a:extLst>
            <a:ext uri="{FF2B5EF4-FFF2-40B4-BE49-F238E27FC236}">
              <a16:creationId xmlns:a16="http://schemas.microsoft.com/office/drawing/2014/main" id="{9C0A7F14-B87D-41B7-B304-3E6817265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2194201" y="346180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188</xdr:row>
      <xdr:rowOff>423330</xdr:rowOff>
    </xdr:from>
    <xdr:ext cx="967765" cy="1465385"/>
    <xdr:pic>
      <xdr:nvPicPr>
        <xdr:cNvPr id="189" name="Picture 188" descr="image_196.jpg">
          <a:extLst>
            <a:ext uri="{FF2B5EF4-FFF2-40B4-BE49-F238E27FC236}">
              <a16:creationId xmlns:a16="http://schemas.microsoft.com/office/drawing/2014/main" id="{D1E0F26D-C412-4641-B975-FF7AC2F08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2194201" y="34802230"/>
          <a:ext cx="9677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189</xdr:row>
      <xdr:rowOff>423330</xdr:rowOff>
    </xdr:from>
    <xdr:ext cx="934427" cy="1465385"/>
    <xdr:pic>
      <xdr:nvPicPr>
        <xdr:cNvPr id="190" name="Picture 189" descr="image_197.jpg">
          <a:extLst>
            <a:ext uri="{FF2B5EF4-FFF2-40B4-BE49-F238E27FC236}">
              <a16:creationId xmlns:a16="http://schemas.microsoft.com/office/drawing/2014/main" id="{906D8E2F-CD65-42D7-9BEA-ECB7D40F3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2194201" y="3498638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190</xdr:row>
      <xdr:rowOff>423330</xdr:rowOff>
    </xdr:from>
    <xdr:ext cx="1514878" cy="1151427"/>
    <xdr:pic>
      <xdr:nvPicPr>
        <xdr:cNvPr id="191" name="Picture 190" descr="image_198.jpg">
          <a:extLst>
            <a:ext uri="{FF2B5EF4-FFF2-40B4-BE49-F238E27FC236}">
              <a16:creationId xmlns:a16="http://schemas.microsoft.com/office/drawing/2014/main" id="{44F8E43C-82B6-4B3D-AD0F-3BF00667B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2194201" y="35170530"/>
          <a:ext cx="1514878" cy="1151427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191</xdr:row>
      <xdr:rowOff>423330</xdr:rowOff>
    </xdr:from>
    <xdr:ext cx="991577" cy="1465385"/>
    <xdr:pic>
      <xdr:nvPicPr>
        <xdr:cNvPr id="192" name="Picture 191" descr="image_199.jpg">
          <a:extLst>
            <a:ext uri="{FF2B5EF4-FFF2-40B4-BE49-F238E27FC236}">
              <a16:creationId xmlns:a16="http://schemas.microsoft.com/office/drawing/2014/main" id="{8D5B9304-C298-45C9-8A82-629172E0A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12194201" y="3535468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192</xdr:row>
      <xdr:rowOff>423330</xdr:rowOff>
    </xdr:from>
    <xdr:ext cx="1063015" cy="1465385"/>
    <xdr:pic>
      <xdr:nvPicPr>
        <xdr:cNvPr id="193" name="Picture 192" descr="image_200.jpg">
          <a:extLst>
            <a:ext uri="{FF2B5EF4-FFF2-40B4-BE49-F238E27FC236}">
              <a16:creationId xmlns:a16="http://schemas.microsoft.com/office/drawing/2014/main" id="{C9EDB86B-2EE8-4E95-BAB6-AC22BEC2A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12194201" y="35538830"/>
          <a:ext cx="10630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193</xdr:row>
      <xdr:rowOff>423330</xdr:rowOff>
    </xdr:from>
    <xdr:ext cx="829652" cy="1465385"/>
    <xdr:pic>
      <xdr:nvPicPr>
        <xdr:cNvPr id="194" name="Picture 193" descr="image_201.jpg">
          <a:extLst>
            <a:ext uri="{FF2B5EF4-FFF2-40B4-BE49-F238E27FC236}">
              <a16:creationId xmlns:a16="http://schemas.microsoft.com/office/drawing/2014/main" id="{C25D3700-9C77-4AD1-A388-43AE99CCD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2194201" y="3572298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194</xdr:row>
      <xdr:rowOff>423330</xdr:rowOff>
    </xdr:from>
    <xdr:ext cx="1452966" cy="1465384"/>
    <xdr:pic>
      <xdr:nvPicPr>
        <xdr:cNvPr id="195" name="Picture 194" descr="image_202.jpg">
          <a:extLst>
            <a:ext uri="{FF2B5EF4-FFF2-40B4-BE49-F238E27FC236}">
              <a16:creationId xmlns:a16="http://schemas.microsoft.com/office/drawing/2014/main" id="{726C2FFB-8A19-4C27-A8ED-F16EE82F4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2194201" y="35907130"/>
          <a:ext cx="1452966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195</xdr:row>
      <xdr:rowOff>423330</xdr:rowOff>
    </xdr:from>
    <xdr:ext cx="882040" cy="1465384"/>
    <xdr:pic>
      <xdr:nvPicPr>
        <xdr:cNvPr id="196" name="Picture 195" descr="image_203.jpg">
          <a:extLst>
            <a:ext uri="{FF2B5EF4-FFF2-40B4-BE49-F238E27FC236}">
              <a16:creationId xmlns:a16="http://schemas.microsoft.com/office/drawing/2014/main" id="{DCE4C62E-7744-4522-AAFF-190670E43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2194201" y="36091280"/>
          <a:ext cx="8820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196</xdr:row>
      <xdr:rowOff>423330</xdr:rowOff>
    </xdr:from>
    <xdr:ext cx="858227" cy="1465384"/>
    <xdr:pic>
      <xdr:nvPicPr>
        <xdr:cNvPr id="197" name="Picture 196" descr="image_204.jpg">
          <a:extLst>
            <a:ext uri="{FF2B5EF4-FFF2-40B4-BE49-F238E27FC236}">
              <a16:creationId xmlns:a16="http://schemas.microsoft.com/office/drawing/2014/main" id="{1A93CECD-F607-44F5-9111-17B5A2CE0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2194201" y="36275430"/>
          <a:ext cx="8582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197</xdr:row>
      <xdr:rowOff>423330</xdr:rowOff>
    </xdr:from>
    <xdr:ext cx="1286278" cy="1465384"/>
    <xdr:pic>
      <xdr:nvPicPr>
        <xdr:cNvPr id="198" name="Picture 197" descr="image_205.jpg">
          <a:extLst>
            <a:ext uri="{FF2B5EF4-FFF2-40B4-BE49-F238E27FC236}">
              <a16:creationId xmlns:a16="http://schemas.microsoft.com/office/drawing/2014/main" id="{BDBED7BB-BCAE-413E-9CD0-4289EC4C2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12194201" y="36459580"/>
          <a:ext cx="1286278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198</xdr:row>
      <xdr:rowOff>423330</xdr:rowOff>
    </xdr:from>
    <xdr:ext cx="1005865" cy="1465384"/>
    <xdr:pic>
      <xdr:nvPicPr>
        <xdr:cNvPr id="199" name="Picture 198" descr="image_206.jpg">
          <a:extLst>
            <a:ext uri="{FF2B5EF4-FFF2-40B4-BE49-F238E27FC236}">
              <a16:creationId xmlns:a16="http://schemas.microsoft.com/office/drawing/2014/main" id="{A0D87644-D6D5-4054-B6DE-BBB234F64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12194201" y="36643730"/>
          <a:ext cx="10058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199</xdr:row>
      <xdr:rowOff>423330</xdr:rowOff>
    </xdr:from>
    <xdr:ext cx="858227" cy="1465385"/>
    <xdr:pic>
      <xdr:nvPicPr>
        <xdr:cNvPr id="200" name="Picture 199" descr="image_207.jpg">
          <a:extLst>
            <a:ext uri="{FF2B5EF4-FFF2-40B4-BE49-F238E27FC236}">
              <a16:creationId xmlns:a16="http://schemas.microsoft.com/office/drawing/2014/main" id="{52EA00AA-82BC-410A-84AD-B36A759FB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12194201" y="3682788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200</xdr:row>
      <xdr:rowOff>423330</xdr:rowOff>
    </xdr:from>
    <xdr:ext cx="1043965" cy="1465385"/>
    <xdr:pic>
      <xdr:nvPicPr>
        <xdr:cNvPr id="201" name="Picture 200" descr="image_208.jpg">
          <a:extLst>
            <a:ext uri="{FF2B5EF4-FFF2-40B4-BE49-F238E27FC236}">
              <a16:creationId xmlns:a16="http://schemas.microsoft.com/office/drawing/2014/main" id="{D876A8E1-5101-4D63-BAB8-129BD80A1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12194201" y="3701203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201</xdr:row>
      <xdr:rowOff>423330</xdr:rowOff>
    </xdr:from>
    <xdr:ext cx="877277" cy="1465385"/>
    <xdr:pic>
      <xdr:nvPicPr>
        <xdr:cNvPr id="202" name="Picture 201" descr="image_209.jpg">
          <a:extLst>
            <a:ext uri="{FF2B5EF4-FFF2-40B4-BE49-F238E27FC236}">
              <a16:creationId xmlns:a16="http://schemas.microsoft.com/office/drawing/2014/main" id="{31714277-C83A-4A46-8F24-52288C192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2194201" y="3719618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202</xdr:row>
      <xdr:rowOff>423330</xdr:rowOff>
    </xdr:from>
    <xdr:ext cx="910615" cy="1465385"/>
    <xdr:pic>
      <xdr:nvPicPr>
        <xdr:cNvPr id="203" name="Picture 202" descr="image_210.jpg">
          <a:extLst>
            <a:ext uri="{FF2B5EF4-FFF2-40B4-BE49-F238E27FC236}">
              <a16:creationId xmlns:a16="http://schemas.microsoft.com/office/drawing/2014/main" id="{ECD8A456-0492-47D3-A85B-90B177AF1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12194201" y="37380330"/>
          <a:ext cx="9106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203</xdr:row>
      <xdr:rowOff>423330</xdr:rowOff>
    </xdr:from>
    <xdr:ext cx="915377" cy="1465385"/>
    <xdr:pic>
      <xdr:nvPicPr>
        <xdr:cNvPr id="204" name="Picture 203" descr="image_211.jpg">
          <a:extLst>
            <a:ext uri="{FF2B5EF4-FFF2-40B4-BE49-F238E27FC236}">
              <a16:creationId xmlns:a16="http://schemas.microsoft.com/office/drawing/2014/main" id="{0A7E6A6F-134E-4136-B091-2492484BD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12194201" y="3756448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204</xdr:row>
      <xdr:rowOff>423330</xdr:rowOff>
    </xdr:from>
    <xdr:ext cx="877277" cy="1465385"/>
    <xdr:pic>
      <xdr:nvPicPr>
        <xdr:cNvPr id="205" name="Picture 204" descr="image_212.jpg">
          <a:extLst>
            <a:ext uri="{FF2B5EF4-FFF2-40B4-BE49-F238E27FC236}">
              <a16:creationId xmlns:a16="http://schemas.microsoft.com/office/drawing/2014/main" id="{8AB94B57-5A91-4D10-9442-B9F27E95F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12194201" y="377486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205</xdr:row>
      <xdr:rowOff>423330</xdr:rowOff>
    </xdr:from>
    <xdr:ext cx="872515" cy="1465385"/>
    <xdr:pic>
      <xdr:nvPicPr>
        <xdr:cNvPr id="206" name="Picture 205" descr="image_213.jpg">
          <a:extLst>
            <a:ext uri="{FF2B5EF4-FFF2-40B4-BE49-F238E27FC236}">
              <a16:creationId xmlns:a16="http://schemas.microsoft.com/office/drawing/2014/main" id="{425662E5-987A-4CB5-BC44-DC11049D3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12194201" y="3793278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206</xdr:row>
      <xdr:rowOff>423330</xdr:rowOff>
    </xdr:from>
    <xdr:ext cx="882040" cy="1465385"/>
    <xdr:pic>
      <xdr:nvPicPr>
        <xdr:cNvPr id="207" name="Picture 206" descr="image_214.jpg">
          <a:extLst>
            <a:ext uri="{FF2B5EF4-FFF2-40B4-BE49-F238E27FC236}">
              <a16:creationId xmlns:a16="http://schemas.microsoft.com/office/drawing/2014/main" id="{878CA4FC-7DD8-456E-9CF8-0D25FC488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2194201" y="381169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207</xdr:row>
      <xdr:rowOff>423330</xdr:rowOff>
    </xdr:from>
    <xdr:ext cx="953477" cy="1465384"/>
    <xdr:pic>
      <xdr:nvPicPr>
        <xdr:cNvPr id="208" name="Picture 207" descr="image_215.jpg">
          <a:extLst>
            <a:ext uri="{FF2B5EF4-FFF2-40B4-BE49-F238E27FC236}">
              <a16:creationId xmlns:a16="http://schemas.microsoft.com/office/drawing/2014/main" id="{37A75D78-68AC-4029-A045-0BC03530B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12194201" y="38301080"/>
          <a:ext cx="9534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208</xdr:row>
      <xdr:rowOff>423330</xdr:rowOff>
    </xdr:from>
    <xdr:ext cx="939190" cy="1465384"/>
    <xdr:pic>
      <xdr:nvPicPr>
        <xdr:cNvPr id="209" name="Picture 208" descr="image_216.jpg">
          <a:extLst>
            <a:ext uri="{FF2B5EF4-FFF2-40B4-BE49-F238E27FC236}">
              <a16:creationId xmlns:a16="http://schemas.microsoft.com/office/drawing/2014/main" id="{0748856C-FC25-4908-8D87-3177BF150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2194201" y="384852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209</xdr:row>
      <xdr:rowOff>423330</xdr:rowOff>
    </xdr:from>
    <xdr:ext cx="953477" cy="1465384"/>
    <xdr:pic>
      <xdr:nvPicPr>
        <xdr:cNvPr id="210" name="Picture 209" descr="image_217.jpg">
          <a:extLst>
            <a:ext uri="{FF2B5EF4-FFF2-40B4-BE49-F238E27FC236}">
              <a16:creationId xmlns:a16="http://schemas.microsoft.com/office/drawing/2014/main" id="{A6C82B5B-3194-4917-936E-3149F8FF0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12194201" y="38669380"/>
          <a:ext cx="9534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210</xdr:row>
      <xdr:rowOff>423330</xdr:rowOff>
    </xdr:from>
    <xdr:ext cx="1039202" cy="1465384"/>
    <xdr:pic>
      <xdr:nvPicPr>
        <xdr:cNvPr id="211" name="Picture 210" descr="image_218.jpg">
          <a:extLst>
            <a:ext uri="{FF2B5EF4-FFF2-40B4-BE49-F238E27FC236}">
              <a16:creationId xmlns:a16="http://schemas.microsoft.com/office/drawing/2014/main" id="{D70186AF-1E9F-47F3-9AE4-519CF8EF2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12194201" y="38853530"/>
          <a:ext cx="10392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211</xdr:row>
      <xdr:rowOff>423330</xdr:rowOff>
    </xdr:from>
    <xdr:ext cx="905852" cy="1465384"/>
    <xdr:pic>
      <xdr:nvPicPr>
        <xdr:cNvPr id="212" name="Picture 211" descr="image_219.jpg">
          <a:extLst>
            <a:ext uri="{FF2B5EF4-FFF2-40B4-BE49-F238E27FC236}">
              <a16:creationId xmlns:a16="http://schemas.microsoft.com/office/drawing/2014/main" id="{A5B89C58-687A-40A3-BCC1-C34902636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12194201" y="39037680"/>
          <a:ext cx="9058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212</xdr:row>
      <xdr:rowOff>423330</xdr:rowOff>
    </xdr:from>
    <xdr:ext cx="839177" cy="1465385"/>
    <xdr:pic>
      <xdr:nvPicPr>
        <xdr:cNvPr id="213" name="Picture 212" descr="image_220.jpg">
          <a:extLst>
            <a:ext uri="{FF2B5EF4-FFF2-40B4-BE49-F238E27FC236}">
              <a16:creationId xmlns:a16="http://schemas.microsoft.com/office/drawing/2014/main" id="{9A3B0ACF-3F5C-4170-95D6-EFF98EFF5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2194201" y="3922183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213</xdr:row>
      <xdr:rowOff>423330</xdr:rowOff>
    </xdr:from>
    <xdr:ext cx="939190" cy="1465385"/>
    <xdr:pic>
      <xdr:nvPicPr>
        <xdr:cNvPr id="214" name="Picture 213" descr="image_221.jpg">
          <a:extLst>
            <a:ext uri="{FF2B5EF4-FFF2-40B4-BE49-F238E27FC236}">
              <a16:creationId xmlns:a16="http://schemas.microsoft.com/office/drawing/2014/main" id="{F3ADED28-EB85-429E-A504-A8DD097FE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2194201" y="3940598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214</xdr:row>
      <xdr:rowOff>423330</xdr:rowOff>
    </xdr:from>
    <xdr:ext cx="1020152" cy="1465385"/>
    <xdr:pic>
      <xdr:nvPicPr>
        <xdr:cNvPr id="215" name="Picture 214" descr="image_222.jpg">
          <a:extLst>
            <a:ext uri="{FF2B5EF4-FFF2-40B4-BE49-F238E27FC236}">
              <a16:creationId xmlns:a16="http://schemas.microsoft.com/office/drawing/2014/main" id="{61EAE2A2-235A-47AA-A67D-16B96C455A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2194201" y="3959013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215</xdr:row>
      <xdr:rowOff>423330</xdr:rowOff>
    </xdr:from>
    <xdr:ext cx="934427" cy="1465385"/>
    <xdr:pic>
      <xdr:nvPicPr>
        <xdr:cNvPr id="216" name="Picture 215" descr="image_223.jpg">
          <a:extLst>
            <a:ext uri="{FF2B5EF4-FFF2-40B4-BE49-F238E27FC236}">
              <a16:creationId xmlns:a16="http://schemas.microsoft.com/office/drawing/2014/main" id="{ADE5E282-8295-4618-A835-00F310EE8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2194201" y="3977428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216</xdr:row>
      <xdr:rowOff>423330</xdr:rowOff>
    </xdr:from>
    <xdr:ext cx="1005865" cy="1465385"/>
    <xdr:pic>
      <xdr:nvPicPr>
        <xdr:cNvPr id="217" name="Picture 216" descr="image_224.jpg">
          <a:extLst>
            <a:ext uri="{FF2B5EF4-FFF2-40B4-BE49-F238E27FC236}">
              <a16:creationId xmlns:a16="http://schemas.microsoft.com/office/drawing/2014/main" id="{05ED71ED-B201-4C7E-8281-44EC64BDA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12194201" y="39958430"/>
          <a:ext cx="10058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217</xdr:row>
      <xdr:rowOff>423330</xdr:rowOff>
    </xdr:from>
    <xdr:ext cx="934427" cy="1465385"/>
    <xdr:pic>
      <xdr:nvPicPr>
        <xdr:cNvPr id="218" name="Picture 217" descr="image_225.jpg">
          <a:extLst>
            <a:ext uri="{FF2B5EF4-FFF2-40B4-BE49-F238E27FC236}">
              <a16:creationId xmlns:a16="http://schemas.microsoft.com/office/drawing/2014/main" id="{ABA3D5BA-022C-4D38-BAA4-93380F71B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12194201" y="4014258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218</xdr:row>
      <xdr:rowOff>423330</xdr:rowOff>
    </xdr:from>
    <xdr:ext cx="1267228" cy="1465385"/>
    <xdr:pic>
      <xdr:nvPicPr>
        <xdr:cNvPr id="219" name="Picture 218" descr="image_226.jpg">
          <a:extLst>
            <a:ext uri="{FF2B5EF4-FFF2-40B4-BE49-F238E27FC236}">
              <a16:creationId xmlns:a16="http://schemas.microsoft.com/office/drawing/2014/main" id="{7E00B629-E47B-40AC-ABF4-DFB5D3704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12194201" y="40326730"/>
          <a:ext cx="1267228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219</xdr:row>
      <xdr:rowOff>423330</xdr:rowOff>
    </xdr:from>
    <xdr:ext cx="843940" cy="1465385"/>
    <xdr:pic>
      <xdr:nvPicPr>
        <xdr:cNvPr id="220" name="Picture 219" descr="image_227.jpg">
          <a:extLst>
            <a:ext uri="{FF2B5EF4-FFF2-40B4-BE49-F238E27FC236}">
              <a16:creationId xmlns:a16="http://schemas.microsoft.com/office/drawing/2014/main" id="{FFA53FD5-C3AA-44BE-8B7E-3C98A8D3E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12194201" y="405108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220</xdr:row>
      <xdr:rowOff>423330</xdr:rowOff>
    </xdr:from>
    <xdr:ext cx="939190" cy="1465384"/>
    <xdr:pic>
      <xdr:nvPicPr>
        <xdr:cNvPr id="221" name="Picture 220" descr="image_228.jpg">
          <a:extLst>
            <a:ext uri="{FF2B5EF4-FFF2-40B4-BE49-F238E27FC236}">
              <a16:creationId xmlns:a16="http://schemas.microsoft.com/office/drawing/2014/main" id="{A35CBADD-B810-408E-AFBF-1B25511AB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12194201" y="406950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221</xdr:row>
      <xdr:rowOff>423330</xdr:rowOff>
    </xdr:from>
    <xdr:ext cx="977290" cy="1465384"/>
    <xdr:pic>
      <xdr:nvPicPr>
        <xdr:cNvPr id="222" name="Picture 221" descr="image_229.jpg">
          <a:extLst>
            <a:ext uri="{FF2B5EF4-FFF2-40B4-BE49-F238E27FC236}">
              <a16:creationId xmlns:a16="http://schemas.microsoft.com/office/drawing/2014/main" id="{B05FAD42-77CD-4167-903E-54AB1241C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12194201" y="40879180"/>
          <a:ext cx="9772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222</xdr:row>
      <xdr:rowOff>423330</xdr:rowOff>
    </xdr:from>
    <xdr:ext cx="862990" cy="1465384"/>
    <xdr:pic>
      <xdr:nvPicPr>
        <xdr:cNvPr id="223" name="Picture 222" descr="image_230.jpg">
          <a:extLst>
            <a:ext uri="{FF2B5EF4-FFF2-40B4-BE49-F238E27FC236}">
              <a16:creationId xmlns:a16="http://schemas.microsoft.com/office/drawing/2014/main" id="{161E986E-5C2E-473F-BDF8-B62C0CADC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12194201" y="41063330"/>
          <a:ext cx="8629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223</xdr:row>
      <xdr:rowOff>423330</xdr:rowOff>
    </xdr:from>
    <xdr:ext cx="967765" cy="1465384"/>
    <xdr:pic>
      <xdr:nvPicPr>
        <xdr:cNvPr id="224" name="Picture 223" descr="image_231.jpg">
          <a:extLst>
            <a:ext uri="{FF2B5EF4-FFF2-40B4-BE49-F238E27FC236}">
              <a16:creationId xmlns:a16="http://schemas.microsoft.com/office/drawing/2014/main" id="{E031ED36-0A9F-44C5-8272-E37CB3F30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12194201" y="4124748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224</xdr:row>
      <xdr:rowOff>423330</xdr:rowOff>
    </xdr:from>
    <xdr:ext cx="853465" cy="1465384"/>
    <xdr:pic>
      <xdr:nvPicPr>
        <xdr:cNvPr id="225" name="Picture 224" descr="image_232.jpg">
          <a:extLst>
            <a:ext uri="{FF2B5EF4-FFF2-40B4-BE49-F238E27FC236}">
              <a16:creationId xmlns:a16="http://schemas.microsoft.com/office/drawing/2014/main" id="{0A37DC1C-974F-4602-84F6-9152991E0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2194201" y="4143163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225</xdr:row>
      <xdr:rowOff>423330</xdr:rowOff>
    </xdr:from>
    <xdr:ext cx="858227" cy="1465385"/>
    <xdr:pic>
      <xdr:nvPicPr>
        <xdr:cNvPr id="226" name="Picture 225" descr="image_233.jpg">
          <a:extLst>
            <a:ext uri="{FF2B5EF4-FFF2-40B4-BE49-F238E27FC236}">
              <a16:creationId xmlns:a16="http://schemas.microsoft.com/office/drawing/2014/main" id="{52329C3A-A54D-4267-AA7E-6C72ADEB8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2194201" y="4161578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226</xdr:row>
      <xdr:rowOff>423330</xdr:rowOff>
    </xdr:from>
    <xdr:ext cx="901090" cy="1465385"/>
    <xdr:pic>
      <xdr:nvPicPr>
        <xdr:cNvPr id="227" name="Picture 226" descr="image_234.jpg">
          <a:extLst>
            <a:ext uri="{FF2B5EF4-FFF2-40B4-BE49-F238E27FC236}">
              <a16:creationId xmlns:a16="http://schemas.microsoft.com/office/drawing/2014/main" id="{A1E7ED54-32AC-483C-9B6D-F210263A3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2194201" y="41799930"/>
          <a:ext cx="9010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227</xdr:row>
      <xdr:rowOff>423330</xdr:rowOff>
    </xdr:from>
    <xdr:ext cx="1043965" cy="1465385"/>
    <xdr:pic>
      <xdr:nvPicPr>
        <xdr:cNvPr id="228" name="Picture 227" descr="image_235.jpg">
          <a:extLst>
            <a:ext uri="{FF2B5EF4-FFF2-40B4-BE49-F238E27FC236}">
              <a16:creationId xmlns:a16="http://schemas.microsoft.com/office/drawing/2014/main" id="{3C8F533B-AD30-4239-B26B-30E693ECE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2194201" y="4198408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228</xdr:row>
      <xdr:rowOff>423330</xdr:rowOff>
    </xdr:from>
    <xdr:ext cx="1001102" cy="1465385"/>
    <xdr:pic>
      <xdr:nvPicPr>
        <xdr:cNvPr id="229" name="Picture 228" descr="image_236.jpg">
          <a:extLst>
            <a:ext uri="{FF2B5EF4-FFF2-40B4-BE49-F238E27FC236}">
              <a16:creationId xmlns:a16="http://schemas.microsoft.com/office/drawing/2014/main" id="{D263489B-BD46-461C-926F-97C5266B2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2194201" y="42168230"/>
          <a:ext cx="10011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229</xdr:row>
      <xdr:rowOff>423330</xdr:rowOff>
    </xdr:from>
    <xdr:ext cx="1086827" cy="1465385"/>
    <xdr:pic>
      <xdr:nvPicPr>
        <xdr:cNvPr id="230" name="Picture 229" descr="image_237.jpg">
          <a:extLst>
            <a:ext uri="{FF2B5EF4-FFF2-40B4-BE49-F238E27FC236}">
              <a16:creationId xmlns:a16="http://schemas.microsoft.com/office/drawing/2014/main" id="{8B587A30-B586-49DA-B803-B861C768A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2194201" y="42352380"/>
          <a:ext cx="10868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230</xdr:row>
      <xdr:rowOff>423330</xdr:rowOff>
    </xdr:from>
    <xdr:ext cx="991577" cy="1465385"/>
    <xdr:pic>
      <xdr:nvPicPr>
        <xdr:cNvPr id="231" name="Picture 230" descr="image_238.jpg">
          <a:extLst>
            <a:ext uri="{FF2B5EF4-FFF2-40B4-BE49-F238E27FC236}">
              <a16:creationId xmlns:a16="http://schemas.microsoft.com/office/drawing/2014/main" id="{B2051B9C-9327-4E94-BFFF-3CC3C94D6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2194201" y="4253653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231</xdr:row>
      <xdr:rowOff>423330</xdr:rowOff>
    </xdr:from>
    <xdr:ext cx="986815" cy="1465385"/>
    <xdr:pic>
      <xdr:nvPicPr>
        <xdr:cNvPr id="232" name="Picture 231" descr="image_239.jpg">
          <a:extLst>
            <a:ext uri="{FF2B5EF4-FFF2-40B4-BE49-F238E27FC236}">
              <a16:creationId xmlns:a16="http://schemas.microsoft.com/office/drawing/2014/main" id="{E1BE668A-8E3E-45B6-8156-030E30F5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2194201" y="42720680"/>
          <a:ext cx="9868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232</xdr:row>
      <xdr:rowOff>423330</xdr:rowOff>
    </xdr:from>
    <xdr:ext cx="1058252" cy="1465385"/>
    <xdr:pic>
      <xdr:nvPicPr>
        <xdr:cNvPr id="233" name="Picture 232" descr="image_240.jpg">
          <a:extLst>
            <a:ext uri="{FF2B5EF4-FFF2-40B4-BE49-F238E27FC236}">
              <a16:creationId xmlns:a16="http://schemas.microsoft.com/office/drawing/2014/main" id="{2DD451F1-2C6C-4D27-ADD5-2EA16F46C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12194201" y="42904830"/>
          <a:ext cx="10582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233</xdr:row>
      <xdr:rowOff>423330</xdr:rowOff>
    </xdr:from>
    <xdr:ext cx="810602" cy="1465384"/>
    <xdr:pic>
      <xdr:nvPicPr>
        <xdr:cNvPr id="234" name="Picture 233" descr="image_241.jpg">
          <a:extLst>
            <a:ext uri="{FF2B5EF4-FFF2-40B4-BE49-F238E27FC236}">
              <a16:creationId xmlns:a16="http://schemas.microsoft.com/office/drawing/2014/main" id="{DFFF9CA6-D1F6-43B9-948D-FBDF44C58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12194201" y="43088980"/>
          <a:ext cx="8106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234</xdr:row>
      <xdr:rowOff>423330</xdr:rowOff>
    </xdr:from>
    <xdr:ext cx="977290" cy="1465384"/>
    <xdr:pic>
      <xdr:nvPicPr>
        <xdr:cNvPr id="235" name="Picture 234" descr="image_242.jpg">
          <a:extLst>
            <a:ext uri="{FF2B5EF4-FFF2-40B4-BE49-F238E27FC236}">
              <a16:creationId xmlns:a16="http://schemas.microsoft.com/office/drawing/2014/main" id="{6D88DD5E-F6B7-4B3A-9057-BA714083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12194201" y="43273130"/>
          <a:ext cx="9772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235</xdr:row>
      <xdr:rowOff>423330</xdr:rowOff>
    </xdr:from>
    <xdr:ext cx="805840" cy="1465384"/>
    <xdr:pic>
      <xdr:nvPicPr>
        <xdr:cNvPr id="236" name="Picture 235" descr="image_243.jpg">
          <a:extLst>
            <a:ext uri="{FF2B5EF4-FFF2-40B4-BE49-F238E27FC236}">
              <a16:creationId xmlns:a16="http://schemas.microsoft.com/office/drawing/2014/main" id="{6EFEFCE4-EF75-4E91-A7DF-88B191F61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12194201" y="43457280"/>
          <a:ext cx="8058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236</xdr:row>
      <xdr:rowOff>423330</xdr:rowOff>
    </xdr:from>
    <xdr:ext cx="1005865" cy="1465384"/>
    <xdr:pic>
      <xdr:nvPicPr>
        <xdr:cNvPr id="237" name="Picture 236" descr="image_244.jpg">
          <a:extLst>
            <a:ext uri="{FF2B5EF4-FFF2-40B4-BE49-F238E27FC236}">
              <a16:creationId xmlns:a16="http://schemas.microsoft.com/office/drawing/2014/main" id="{43BDC1D0-6E10-450B-93AA-B37964319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12194201" y="43641430"/>
          <a:ext cx="10058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237</xdr:row>
      <xdr:rowOff>423330</xdr:rowOff>
    </xdr:from>
    <xdr:ext cx="1043965" cy="1465384"/>
    <xdr:pic>
      <xdr:nvPicPr>
        <xdr:cNvPr id="238" name="Picture 237" descr="image_245.jpg">
          <a:extLst>
            <a:ext uri="{FF2B5EF4-FFF2-40B4-BE49-F238E27FC236}">
              <a16:creationId xmlns:a16="http://schemas.microsoft.com/office/drawing/2014/main" id="{1AF72839-BCE6-4DD7-8018-F6AA5F1DC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12194201" y="43825580"/>
          <a:ext cx="10439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238</xdr:row>
      <xdr:rowOff>423330</xdr:rowOff>
    </xdr:from>
    <xdr:ext cx="1053490" cy="1465385"/>
    <xdr:pic>
      <xdr:nvPicPr>
        <xdr:cNvPr id="239" name="Picture 238" descr="image_246.jpg">
          <a:extLst>
            <a:ext uri="{FF2B5EF4-FFF2-40B4-BE49-F238E27FC236}">
              <a16:creationId xmlns:a16="http://schemas.microsoft.com/office/drawing/2014/main" id="{CFA3DCBF-559D-499E-8DB8-380E8E4AB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12194201" y="44009730"/>
          <a:ext cx="10534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239</xdr:row>
      <xdr:rowOff>423330</xdr:rowOff>
    </xdr:from>
    <xdr:ext cx="896327" cy="1465385"/>
    <xdr:pic>
      <xdr:nvPicPr>
        <xdr:cNvPr id="240" name="Picture 239" descr="image_247.jpg">
          <a:extLst>
            <a:ext uri="{FF2B5EF4-FFF2-40B4-BE49-F238E27FC236}">
              <a16:creationId xmlns:a16="http://schemas.microsoft.com/office/drawing/2014/main" id="{CF014AB8-94AD-459E-8571-24A3E6002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12194201" y="44193880"/>
          <a:ext cx="8963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240</xdr:row>
      <xdr:rowOff>423330</xdr:rowOff>
    </xdr:from>
    <xdr:ext cx="786790" cy="1465385"/>
    <xdr:pic>
      <xdr:nvPicPr>
        <xdr:cNvPr id="241" name="Picture 240" descr="image_248.jpg">
          <a:extLst>
            <a:ext uri="{FF2B5EF4-FFF2-40B4-BE49-F238E27FC236}">
              <a16:creationId xmlns:a16="http://schemas.microsoft.com/office/drawing/2014/main" id="{134CD52C-6750-41DC-B17F-85F20610B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12194201" y="44378030"/>
          <a:ext cx="7867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241</xdr:row>
      <xdr:rowOff>423330</xdr:rowOff>
    </xdr:from>
    <xdr:ext cx="915377" cy="1465385"/>
    <xdr:pic>
      <xdr:nvPicPr>
        <xdr:cNvPr id="242" name="Picture 241" descr="image_249.jpg">
          <a:extLst>
            <a:ext uri="{FF2B5EF4-FFF2-40B4-BE49-F238E27FC236}">
              <a16:creationId xmlns:a16="http://schemas.microsoft.com/office/drawing/2014/main" id="{DB48594D-6451-490A-BFC5-D3B793CF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12194201" y="4456218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242</xdr:row>
      <xdr:rowOff>423330</xdr:rowOff>
    </xdr:from>
    <xdr:ext cx="905852" cy="1465385"/>
    <xdr:pic>
      <xdr:nvPicPr>
        <xdr:cNvPr id="243" name="Picture 242" descr="image_250.jpg">
          <a:extLst>
            <a:ext uri="{FF2B5EF4-FFF2-40B4-BE49-F238E27FC236}">
              <a16:creationId xmlns:a16="http://schemas.microsoft.com/office/drawing/2014/main" id="{72C5C0F1-563B-4D40-B80B-003D2F9E9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12194201" y="44746330"/>
          <a:ext cx="9058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243</xdr:row>
      <xdr:rowOff>423330</xdr:rowOff>
    </xdr:from>
    <xdr:ext cx="810602" cy="1465385"/>
    <xdr:pic>
      <xdr:nvPicPr>
        <xdr:cNvPr id="244" name="Picture 243" descr="image_251.jpg">
          <a:extLst>
            <a:ext uri="{FF2B5EF4-FFF2-40B4-BE49-F238E27FC236}">
              <a16:creationId xmlns:a16="http://schemas.microsoft.com/office/drawing/2014/main" id="{5D333291-CFB0-4BC8-BA4D-6CB4D8590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12194201" y="44930480"/>
          <a:ext cx="8106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244</xdr:row>
      <xdr:rowOff>423330</xdr:rowOff>
    </xdr:from>
    <xdr:ext cx="877277" cy="1465385"/>
    <xdr:pic>
      <xdr:nvPicPr>
        <xdr:cNvPr id="245" name="Picture 244" descr="image_252.jpg">
          <a:extLst>
            <a:ext uri="{FF2B5EF4-FFF2-40B4-BE49-F238E27FC236}">
              <a16:creationId xmlns:a16="http://schemas.microsoft.com/office/drawing/2014/main" id="{717FC51C-0AE0-4F50-A962-EFA8122DC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12194201" y="451146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245</xdr:row>
      <xdr:rowOff>423330</xdr:rowOff>
    </xdr:from>
    <xdr:ext cx="848702" cy="1465385"/>
    <xdr:pic>
      <xdr:nvPicPr>
        <xdr:cNvPr id="246" name="Picture 245" descr="image_253.jpg">
          <a:extLst>
            <a:ext uri="{FF2B5EF4-FFF2-40B4-BE49-F238E27FC236}">
              <a16:creationId xmlns:a16="http://schemas.microsoft.com/office/drawing/2014/main" id="{3DBBA121-6948-48DC-BF4D-DA4DDD43B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12194201" y="45298780"/>
          <a:ext cx="8487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246</xdr:row>
      <xdr:rowOff>423330</xdr:rowOff>
    </xdr:from>
    <xdr:ext cx="829652" cy="1465384"/>
    <xdr:pic>
      <xdr:nvPicPr>
        <xdr:cNvPr id="247" name="Picture 246" descr="image_254.jpg">
          <a:extLst>
            <a:ext uri="{FF2B5EF4-FFF2-40B4-BE49-F238E27FC236}">
              <a16:creationId xmlns:a16="http://schemas.microsoft.com/office/drawing/2014/main" id="{38DBBD73-DB15-453E-9700-18E40FF4D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2194201" y="45482930"/>
          <a:ext cx="8296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247</xdr:row>
      <xdr:rowOff>423330</xdr:rowOff>
    </xdr:from>
    <xdr:ext cx="1452966" cy="1465384"/>
    <xdr:pic>
      <xdr:nvPicPr>
        <xdr:cNvPr id="248" name="Picture 247" descr="image_255.jpg">
          <a:extLst>
            <a:ext uri="{FF2B5EF4-FFF2-40B4-BE49-F238E27FC236}">
              <a16:creationId xmlns:a16="http://schemas.microsoft.com/office/drawing/2014/main" id="{2FE199E4-8A0E-44E9-B64A-2CC301CEA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2194201" y="45667080"/>
          <a:ext cx="1452966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248</xdr:row>
      <xdr:rowOff>423330</xdr:rowOff>
    </xdr:from>
    <xdr:ext cx="858227" cy="1465384"/>
    <xdr:pic>
      <xdr:nvPicPr>
        <xdr:cNvPr id="249" name="Picture 248" descr="image_256.jpg">
          <a:extLst>
            <a:ext uri="{FF2B5EF4-FFF2-40B4-BE49-F238E27FC236}">
              <a16:creationId xmlns:a16="http://schemas.microsoft.com/office/drawing/2014/main" id="{2810BD73-F8B3-4DBB-8C03-A5661F276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2194201" y="45851230"/>
          <a:ext cx="8582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249</xdr:row>
      <xdr:rowOff>423330</xdr:rowOff>
    </xdr:from>
    <xdr:ext cx="939190" cy="1465384"/>
    <xdr:pic>
      <xdr:nvPicPr>
        <xdr:cNvPr id="250" name="Picture 249" descr="image_257.jpg">
          <a:extLst>
            <a:ext uri="{FF2B5EF4-FFF2-40B4-BE49-F238E27FC236}">
              <a16:creationId xmlns:a16="http://schemas.microsoft.com/office/drawing/2014/main" id="{72EE109B-3E19-454F-8DA0-DA3B228A9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2194201" y="4603538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250</xdr:row>
      <xdr:rowOff>423330</xdr:rowOff>
    </xdr:from>
    <xdr:ext cx="858227" cy="1465384"/>
    <xdr:pic>
      <xdr:nvPicPr>
        <xdr:cNvPr id="251" name="Picture 250" descr="image_258.jpg">
          <a:extLst>
            <a:ext uri="{FF2B5EF4-FFF2-40B4-BE49-F238E27FC236}">
              <a16:creationId xmlns:a16="http://schemas.microsoft.com/office/drawing/2014/main" id="{4445382C-8D8B-42B4-9D9C-862F8AD19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12194201" y="46219530"/>
          <a:ext cx="8582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251</xdr:row>
      <xdr:rowOff>423330</xdr:rowOff>
    </xdr:from>
    <xdr:ext cx="915377" cy="1465385"/>
    <xdr:pic>
      <xdr:nvPicPr>
        <xdr:cNvPr id="252" name="Picture 251" descr="image_259.jpg">
          <a:extLst>
            <a:ext uri="{FF2B5EF4-FFF2-40B4-BE49-F238E27FC236}">
              <a16:creationId xmlns:a16="http://schemas.microsoft.com/office/drawing/2014/main" id="{D2AF7F06-99CB-4E84-AB87-210C2ABB2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12194201" y="4640368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252</xdr:row>
      <xdr:rowOff>423330</xdr:rowOff>
    </xdr:from>
    <xdr:ext cx="939190" cy="1465385"/>
    <xdr:pic>
      <xdr:nvPicPr>
        <xdr:cNvPr id="253" name="Picture 252" descr="image_260.jpg">
          <a:extLst>
            <a:ext uri="{FF2B5EF4-FFF2-40B4-BE49-F238E27FC236}">
              <a16:creationId xmlns:a16="http://schemas.microsoft.com/office/drawing/2014/main" id="{7B8F983A-9991-42FC-8E13-8FE4463B8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12194201" y="4658783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253</xdr:row>
      <xdr:rowOff>423330</xdr:rowOff>
    </xdr:from>
    <xdr:ext cx="882040" cy="1465385"/>
    <xdr:pic>
      <xdr:nvPicPr>
        <xdr:cNvPr id="254" name="Picture 253" descr="image_261.jpg">
          <a:extLst>
            <a:ext uri="{FF2B5EF4-FFF2-40B4-BE49-F238E27FC236}">
              <a16:creationId xmlns:a16="http://schemas.microsoft.com/office/drawing/2014/main" id="{2585AD83-5A4C-4E0B-A82D-FA111B761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12194201" y="4677198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254</xdr:row>
      <xdr:rowOff>423330</xdr:rowOff>
    </xdr:from>
    <xdr:ext cx="943952" cy="1465385"/>
    <xdr:pic>
      <xdr:nvPicPr>
        <xdr:cNvPr id="255" name="Picture 254" descr="image_262.jpg">
          <a:extLst>
            <a:ext uri="{FF2B5EF4-FFF2-40B4-BE49-F238E27FC236}">
              <a16:creationId xmlns:a16="http://schemas.microsoft.com/office/drawing/2014/main" id="{DE19A7F3-43AF-4F26-A233-F64762BD7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12194201" y="46956130"/>
          <a:ext cx="9439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255</xdr:row>
      <xdr:rowOff>423330</xdr:rowOff>
    </xdr:from>
    <xdr:ext cx="1091590" cy="1465385"/>
    <xdr:pic>
      <xdr:nvPicPr>
        <xdr:cNvPr id="256" name="Picture 255" descr="image_263.jpg">
          <a:extLst>
            <a:ext uri="{FF2B5EF4-FFF2-40B4-BE49-F238E27FC236}">
              <a16:creationId xmlns:a16="http://schemas.microsoft.com/office/drawing/2014/main" id="{69B831E7-6E07-405F-9CE3-0D9511E92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12194201" y="47140280"/>
          <a:ext cx="10915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256</xdr:row>
      <xdr:rowOff>423330</xdr:rowOff>
    </xdr:from>
    <xdr:ext cx="934427" cy="1465385"/>
    <xdr:pic>
      <xdr:nvPicPr>
        <xdr:cNvPr id="257" name="Picture 256" descr="image_264.jpg">
          <a:extLst>
            <a:ext uri="{FF2B5EF4-FFF2-40B4-BE49-F238E27FC236}">
              <a16:creationId xmlns:a16="http://schemas.microsoft.com/office/drawing/2014/main" id="{CC874C0F-EFCF-46F1-9691-D9DE956708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12194201" y="4732443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257</xdr:row>
      <xdr:rowOff>423330</xdr:rowOff>
    </xdr:from>
    <xdr:ext cx="958240" cy="1465385"/>
    <xdr:pic>
      <xdr:nvPicPr>
        <xdr:cNvPr id="258" name="Picture 257" descr="image_265.jpg">
          <a:extLst>
            <a:ext uri="{FF2B5EF4-FFF2-40B4-BE49-F238E27FC236}">
              <a16:creationId xmlns:a16="http://schemas.microsoft.com/office/drawing/2014/main" id="{863E0957-2740-4FB4-8409-505209433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12194201" y="475085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258</xdr:row>
      <xdr:rowOff>423330</xdr:rowOff>
    </xdr:from>
    <xdr:ext cx="982052" cy="1465385"/>
    <xdr:pic>
      <xdr:nvPicPr>
        <xdr:cNvPr id="259" name="Picture 258" descr="image_266.jpg">
          <a:extLst>
            <a:ext uri="{FF2B5EF4-FFF2-40B4-BE49-F238E27FC236}">
              <a16:creationId xmlns:a16="http://schemas.microsoft.com/office/drawing/2014/main" id="{8DDC1F29-6B08-4A7B-9EB9-BA8433814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12194201" y="47692730"/>
          <a:ext cx="9820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259</xdr:row>
      <xdr:rowOff>423330</xdr:rowOff>
    </xdr:from>
    <xdr:ext cx="924902" cy="1465384"/>
    <xdr:pic>
      <xdr:nvPicPr>
        <xdr:cNvPr id="260" name="Picture 259" descr="image_267.jpg">
          <a:extLst>
            <a:ext uri="{FF2B5EF4-FFF2-40B4-BE49-F238E27FC236}">
              <a16:creationId xmlns:a16="http://schemas.microsoft.com/office/drawing/2014/main" id="{3FEF6566-98F6-48A6-A58F-1768D612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12194201" y="4787688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260</xdr:row>
      <xdr:rowOff>423330</xdr:rowOff>
    </xdr:from>
    <xdr:ext cx="1043965" cy="1465384"/>
    <xdr:pic>
      <xdr:nvPicPr>
        <xdr:cNvPr id="261" name="Picture 260" descr="image_268.jpg">
          <a:extLst>
            <a:ext uri="{FF2B5EF4-FFF2-40B4-BE49-F238E27FC236}">
              <a16:creationId xmlns:a16="http://schemas.microsoft.com/office/drawing/2014/main" id="{885AC8E2-CC95-49E1-924A-81A5DF401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12194201" y="48061030"/>
          <a:ext cx="10439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261</xdr:row>
      <xdr:rowOff>423330</xdr:rowOff>
    </xdr:from>
    <xdr:ext cx="848702" cy="1465384"/>
    <xdr:pic>
      <xdr:nvPicPr>
        <xdr:cNvPr id="262" name="Picture 261" descr="image_269.jpg">
          <a:extLst>
            <a:ext uri="{FF2B5EF4-FFF2-40B4-BE49-F238E27FC236}">
              <a16:creationId xmlns:a16="http://schemas.microsoft.com/office/drawing/2014/main" id="{F9E9B469-BD69-4E3E-BDD4-5A8B969FD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12194201" y="48245180"/>
          <a:ext cx="8487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262</xdr:row>
      <xdr:rowOff>423330</xdr:rowOff>
    </xdr:from>
    <xdr:ext cx="858227" cy="1465384"/>
    <xdr:pic>
      <xdr:nvPicPr>
        <xdr:cNvPr id="263" name="Picture 262" descr="image_270.jpg">
          <a:extLst>
            <a:ext uri="{FF2B5EF4-FFF2-40B4-BE49-F238E27FC236}">
              <a16:creationId xmlns:a16="http://schemas.microsoft.com/office/drawing/2014/main" id="{84D17C44-85E9-4316-9B92-50196DD93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194201" y="48429330"/>
          <a:ext cx="8582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263</xdr:row>
      <xdr:rowOff>423330</xdr:rowOff>
    </xdr:from>
    <xdr:ext cx="934427" cy="1465384"/>
    <xdr:pic>
      <xdr:nvPicPr>
        <xdr:cNvPr id="264" name="Picture 263" descr="image_271.jpg">
          <a:extLst>
            <a:ext uri="{FF2B5EF4-FFF2-40B4-BE49-F238E27FC236}">
              <a16:creationId xmlns:a16="http://schemas.microsoft.com/office/drawing/2014/main" id="{47C1B6D1-D869-4ED0-8954-2F126C899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194201" y="48613480"/>
          <a:ext cx="9344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264</xdr:row>
      <xdr:rowOff>423330</xdr:rowOff>
    </xdr:from>
    <xdr:ext cx="915377" cy="1465385"/>
    <xdr:pic>
      <xdr:nvPicPr>
        <xdr:cNvPr id="265" name="Picture 264" descr="image_272.jpg">
          <a:extLst>
            <a:ext uri="{FF2B5EF4-FFF2-40B4-BE49-F238E27FC236}">
              <a16:creationId xmlns:a16="http://schemas.microsoft.com/office/drawing/2014/main" id="{2BAC332D-64C1-4747-A376-9222CC14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2194201" y="4879763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265</xdr:row>
      <xdr:rowOff>423330</xdr:rowOff>
    </xdr:from>
    <xdr:ext cx="939190" cy="1465385"/>
    <xdr:pic>
      <xdr:nvPicPr>
        <xdr:cNvPr id="266" name="Picture 265" descr="image_273.jpg">
          <a:extLst>
            <a:ext uri="{FF2B5EF4-FFF2-40B4-BE49-F238E27FC236}">
              <a16:creationId xmlns:a16="http://schemas.microsoft.com/office/drawing/2014/main" id="{930E625F-1819-44A4-AA69-CA6021B52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194201" y="4898178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266</xdr:row>
      <xdr:rowOff>423330</xdr:rowOff>
    </xdr:from>
    <xdr:ext cx="1020152" cy="1465385"/>
    <xdr:pic>
      <xdr:nvPicPr>
        <xdr:cNvPr id="267" name="Picture 266" descr="image_274.jpg">
          <a:extLst>
            <a:ext uri="{FF2B5EF4-FFF2-40B4-BE49-F238E27FC236}">
              <a16:creationId xmlns:a16="http://schemas.microsoft.com/office/drawing/2014/main" id="{B013C4BA-5F8E-41A5-8953-68EC13971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2194201" y="4916593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267</xdr:row>
      <xdr:rowOff>423330</xdr:rowOff>
    </xdr:from>
    <xdr:ext cx="882040" cy="1465385"/>
    <xdr:pic>
      <xdr:nvPicPr>
        <xdr:cNvPr id="268" name="Picture 267" descr="image_275.jpg">
          <a:extLst>
            <a:ext uri="{FF2B5EF4-FFF2-40B4-BE49-F238E27FC236}">
              <a16:creationId xmlns:a16="http://schemas.microsoft.com/office/drawing/2014/main" id="{7CFC223F-650B-4637-8FB7-CA03DBF53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2194201" y="4935008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268</xdr:row>
      <xdr:rowOff>423330</xdr:rowOff>
    </xdr:from>
    <xdr:ext cx="934427" cy="1465385"/>
    <xdr:pic>
      <xdr:nvPicPr>
        <xdr:cNvPr id="269" name="Picture 268" descr="image_276.jpg">
          <a:extLst>
            <a:ext uri="{FF2B5EF4-FFF2-40B4-BE49-F238E27FC236}">
              <a16:creationId xmlns:a16="http://schemas.microsoft.com/office/drawing/2014/main" id="{2D653B26-C4C0-4A01-80B7-CCB59BED7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2194201" y="4953423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269</xdr:row>
      <xdr:rowOff>423330</xdr:rowOff>
    </xdr:from>
    <xdr:ext cx="877277" cy="1465385"/>
    <xdr:pic>
      <xdr:nvPicPr>
        <xdr:cNvPr id="270" name="Picture 269" descr="image_277.jpg">
          <a:extLst>
            <a:ext uri="{FF2B5EF4-FFF2-40B4-BE49-F238E27FC236}">
              <a16:creationId xmlns:a16="http://schemas.microsoft.com/office/drawing/2014/main" id="{2597D7C8-67CA-49AC-A89B-0A87441E1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194201" y="4971838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270</xdr:row>
      <xdr:rowOff>423330</xdr:rowOff>
    </xdr:from>
    <xdr:ext cx="853465" cy="1465385"/>
    <xdr:pic>
      <xdr:nvPicPr>
        <xdr:cNvPr id="271" name="Picture 270" descr="image_278.jpg">
          <a:extLst>
            <a:ext uri="{FF2B5EF4-FFF2-40B4-BE49-F238E27FC236}">
              <a16:creationId xmlns:a16="http://schemas.microsoft.com/office/drawing/2014/main" id="{6054AE5F-148D-46F6-B476-EDD8F24B2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194201" y="499025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271</xdr:row>
      <xdr:rowOff>423330</xdr:rowOff>
    </xdr:from>
    <xdr:ext cx="1102657" cy="1465385"/>
    <xdr:pic>
      <xdr:nvPicPr>
        <xdr:cNvPr id="272" name="Picture 271" descr="image_279.jpg">
          <a:extLst>
            <a:ext uri="{FF2B5EF4-FFF2-40B4-BE49-F238E27FC236}">
              <a16:creationId xmlns:a16="http://schemas.microsoft.com/office/drawing/2014/main" id="{7A2B0AE7-24BD-4613-8333-C7E853BE0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2194201" y="50086680"/>
          <a:ext cx="110265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272</xdr:row>
      <xdr:rowOff>423330</xdr:rowOff>
    </xdr:from>
    <xdr:ext cx="839177" cy="1465384"/>
    <xdr:pic>
      <xdr:nvPicPr>
        <xdr:cNvPr id="273" name="Picture 272" descr="image_280.jpg">
          <a:extLst>
            <a:ext uri="{FF2B5EF4-FFF2-40B4-BE49-F238E27FC236}">
              <a16:creationId xmlns:a16="http://schemas.microsoft.com/office/drawing/2014/main" id="{4D355B52-7C3F-4200-8F0C-0F0D636BB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4201" y="50270830"/>
          <a:ext cx="8391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273</xdr:row>
      <xdr:rowOff>423330</xdr:rowOff>
    </xdr:from>
    <xdr:ext cx="948715" cy="1465384"/>
    <xdr:pic>
      <xdr:nvPicPr>
        <xdr:cNvPr id="274" name="Picture 273" descr="image_281.jpg">
          <a:extLst>
            <a:ext uri="{FF2B5EF4-FFF2-40B4-BE49-F238E27FC236}">
              <a16:creationId xmlns:a16="http://schemas.microsoft.com/office/drawing/2014/main" id="{19E4BD9B-1DC1-40AC-AFFA-E6EC3A7A6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2194201" y="50454980"/>
          <a:ext cx="9487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274</xdr:row>
      <xdr:rowOff>423330</xdr:rowOff>
    </xdr:from>
    <xdr:ext cx="772502" cy="1465384"/>
    <xdr:pic>
      <xdr:nvPicPr>
        <xdr:cNvPr id="275" name="Picture 274" descr="image_282.jpg">
          <a:extLst>
            <a:ext uri="{FF2B5EF4-FFF2-40B4-BE49-F238E27FC236}">
              <a16:creationId xmlns:a16="http://schemas.microsoft.com/office/drawing/2014/main" id="{16F11C6F-DB97-482A-9024-BD8A08CE6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194201" y="50639130"/>
          <a:ext cx="7725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275</xdr:row>
      <xdr:rowOff>423330</xdr:rowOff>
    </xdr:from>
    <xdr:ext cx="1039202" cy="1465384"/>
    <xdr:pic>
      <xdr:nvPicPr>
        <xdr:cNvPr id="276" name="Picture 275" descr="image_283.jpg">
          <a:extLst>
            <a:ext uri="{FF2B5EF4-FFF2-40B4-BE49-F238E27FC236}">
              <a16:creationId xmlns:a16="http://schemas.microsoft.com/office/drawing/2014/main" id="{40CC9C5E-979F-4AA6-B197-0C8DA8713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2194201" y="50823280"/>
          <a:ext cx="10392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276</xdr:row>
      <xdr:rowOff>423330</xdr:rowOff>
    </xdr:from>
    <xdr:ext cx="967765" cy="1465384"/>
    <xdr:pic>
      <xdr:nvPicPr>
        <xdr:cNvPr id="277" name="Picture 276" descr="image_284.jpg">
          <a:extLst>
            <a:ext uri="{FF2B5EF4-FFF2-40B4-BE49-F238E27FC236}">
              <a16:creationId xmlns:a16="http://schemas.microsoft.com/office/drawing/2014/main" id="{13ED9218-49FB-49D3-8F71-651EA5500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4201" y="5100743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277</xdr:row>
      <xdr:rowOff>423330</xdr:rowOff>
    </xdr:from>
    <xdr:ext cx="872515" cy="1465385"/>
    <xdr:pic>
      <xdr:nvPicPr>
        <xdr:cNvPr id="278" name="Picture 277" descr="image_285.jpg">
          <a:extLst>
            <a:ext uri="{FF2B5EF4-FFF2-40B4-BE49-F238E27FC236}">
              <a16:creationId xmlns:a16="http://schemas.microsoft.com/office/drawing/2014/main" id="{93722C3C-D062-4E34-8E1F-7611580A4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194201" y="5119158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278</xdr:row>
      <xdr:rowOff>423330</xdr:rowOff>
    </xdr:from>
    <xdr:ext cx="996340" cy="1465385"/>
    <xdr:pic>
      <xdr:nvPicPr>
        <xdr:cNvPr id="279" name="Picture 278" descr="image_286.jpg">
          <a:extLst>
            <a:ext uri="{FF2B5EF4-FFF2-40B4-BE49-F238E27FC236}">
              <a16:creationId xmlns:a16="http://schemas.microsoft.com/office/drawing/2014/main" id="{D32C273D-4492-4FBC-8F75-34AA266D3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2194201" y="5137573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279</xdr:row>
      <xdr:rowOff>423330</xdr:rowOff>
    </xdr:from>
    <xdr:ext cx="1514878" cy="1415562"/>
    <xdr:pic>
      <xdr:nvPicPr>
        <xdr:cNvPr id="280" name="Picture 279" descr="image_287.jpg">
          <a:extLst>
            <a:ext uri="{FF2B5EF4-FFF2-40B4-BE49-F238E27FC236}">
              <a16:creationId xmlns:a16="http://schemas.microsoft.com/office/drawing/2014/main" id="{6A211886-836F-42C9-82DC-6D5A0EBAD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2194201" y="51559880"/>
          <a:ext cx="1514878" cy="1415562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280</xdr:row>
      <xdr:rowOff>423330</xdr:rowOff>
    </xdr:from>
    <xdr:ext cx="1043965" cy="1465385"/>
    <xdr:pic>
      <xdr:nvPicPr>
        <xdr:cNvPr id="281" name="Picture 280" descr="image_288.jpg">
          <a:extLst>
            <a:ext uri="{FF2B5EF4-FFF2-40B4-BE49-F238E27FC236}">
              <a16:creationId xmlns:a16="http://schemas.microsoft.com/office/drawing/2014/main" id="{C243DDA9-B11D-4D56-AA18-D4E02053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2194201" y="5174403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281</xdr:row>
      <xdr:rowOff>423330</xdr:rowOff>
    </xdr:from>
    <xdr:ext cx="1173837" cy="1465385"/>
    <xdr:pic>
      <xdr:nvPicPr>
        <xdr:cNvPr id="282" name="Picture 281" descr="image_289.jpg">
          <a:extLst>
            <a:ext uri="{FF2B5EF4-FFF2-40B4-BE49-F238E27FC236}">
              <a16:creationId xmlns:a16="http://schemas.microsoft.com/office/drawing/2014/main" id="{946284CA-BA73-4F27-AB54-D11DAAADB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2194201" y="51928180"/>
          <a:ext cx="117383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282</xdr:row>
      <xdr:rowOff>423330</xdr:rowOff>
    </xdr:from>
    <xdr:ext cx="972527" cy="1465385"/>
    <xdr:pic>
      <xdr:nvPicPr>
        <xdr:cNvPr id="283" name="Picture 282" descr="image_290.jpg">
          <a:extLst>
            <a:ext uri="{FF2B5EF4-FFF2-40B4-BE49-F238E27FC236}">
              <a16:creationId xmlns:a16="http://schemas.microsoft.com/office/drawing/2014/main" id="{81187C61-A6F3-4B4F-9E13-3771208B5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2194201" y="52112330"/>
          <a:ext cx="9725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283</xdr:row>
      <xdr:rowOff>423330</xdr:rowOff>
    </xdr:from>
    <xdr:ext cx="1029677" cy="1465385"/>
    <xdr:pic>
      <xdr:nvPicPr>
        <xdr:cNvPr id="284" name="Picture 283" descr="image_291.jpg">
          <a:extLst>
            <a:ext uri="{FF2B5EF4-FFF2-40B4-BE49-F238E27FC236}">
              <a16:creationId xmlns:a16="http://schemas.microsoft.com/office/drawing/2014/main" id="{EEE4D567-090B-45F9-9E19-1390458FC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194201" y="52296480"/>
          <a:ext cx="10296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284</xdr:row>
      <xdr:rowOff>423330</xdr:rowOff>
    </xdr:from>
    <xdr:ext cx="1020152" cy="1465385"/>
    <xdr:pic>
      <xdr:nvPicPr>
        <xdr:cNvPr id="285" name="Picture 284" descr="image_292.jpg">
          <a:extLst>
            <a:ext uri="{FF2B5EF4-FFF2-40B4-BE49-F238E27FC236}">
              <a16:creationId xmlns:a16="http://schemas.microsoft.com/office/drawing/2014/main" id="{8C339465-93F9-43B3-B9EF-89F36795A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194201" y="5248063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285</xdr:row>
      <xdr:rowOff>423330</xdr:rowOff>
    </xdr:from>
    <xdr:ext cx="877277" cy="1465384"/>
    <xdr:pic>
      <xdr:nvPicPr>
        <xdr:cNvPr id="286" name="Picture 285" descr="image_293.jpg">
          <a:extLst>
            <a:ext uri="{FF2B5EF4-FFF2-40B4-BE49-F238E27FC236}">
              <a16:creationId xmlns:a16="http://schemas.microsoft.com/office/drawing/2014/main" id="{4D683453-7358-4BE3-B850-590DF0396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2194201" y="52664780"/>
          <a:ext cx="8772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286</xdr:row>
      <xdr:rowOff>423330</xdr:rowOff>
    </xdr:from>
    <xdr:ext cx="1034440" cy="1465384"/>
    <xdr:pic>
      <xdr:nvPicPr>
        <xdr:cNvPr id="287" name="Picture 286" descr="image_294.jpg">
          <a:extLst>
            <a:ext uri="{FF2B5EF4-FFF2-40B4-BE49-F238E27FC236}">
              <a16:creationId xmlns:a16="http://schemas.microsoft.com/office/drawing/2014/main" id="{0181C990-3F5B-4AFF-AD45-C1B428766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194201" y="52848930"/>
          <a:ext cx="10344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287</xdr:row>
      <xdr:rowOff>423330</xdr:rowOff>
    </xdr:from>
    <xdr:ext cx="939190" cy="1465384"/>
    <xdr:pic>
      <xdr:nvPicPr>
        <xdr:cNvPr id="288" name="Picture 287" descr="image_295.jpg">
          <a:extLst>
            <a:ext uri="{FF2B5EF4-FFF2-40B4-BE49-F238E27FC236}">
              <a16:creationId xmlns:a16="http://schemas.microsoft.com/office/drawing/2014/main" id="{BF82C824-6903-4B8A-9AE9-1500C569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2194201" y="5303308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288</xdr:row>
      <xdr:rowOff>423330</xdr:rowOff>
    </xdr:from>
    <xdr:ext cx="829652" cy="1465384"/>
    <xdr:pic>
      <xdr:nvPicPr>
        <xdr:cNvPr id="289" name="Picture 288" descr="image_296.jpg">
          <a:extLst>
            <a:ext uri="{FF2B5EF4-FFF2-40B4-BE49-F238E27FC236}">
              <a16:creationId xmlns:a16="http://schemas.microsoft.com/office/drawing/2014/main" id="{C2B04C32-216C-4C18-BD73-C72DE10E3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2194201" y="53217230"/>
          <a:ext cx="8296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289</xdr:row>
      <xdr:rowOff>423330</xdr:rowOff>
    </xdr:from>
    <xdr:ext cx="1452966" cy="1465384"/>
    <xdr:pic>
      <xdr:nvPicPr>
        <xdr:cNvPr id="290" name="Picture 289" descr="image_297.jpg">
          <a:extLst>
            <a:ext uri="{FF2B5EF4-FFF2-40B4-BE49-F238E27FC236}">
              <a16:creationId xmlns:a16="http://schemas.microsoft.com/office/drawing/2014/main" id="{2009004B-E194-4163-9535-35857BB4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2194201" y="53401380"/>
          <a:ext cx="1452966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290</xdr:row>
      <xdr:rowOff>423330</xdr:rowOff>
    </xdr:from>
    <xdr:ext cx="858227" cy="1465385"/>
    <xdr:pic>
      <xdr:nvPicPr>
        <xdr:cNvPr id="291" name="Picture 290" descr="image_298.jpg">
          <a:extLst>
            <a:ext uri="{FF2B5EF4-FFF2-40B4-BE49-F238E27FC236}">
              <a16:creationId xmlns:a16="http://schemas.microsoft.com/office/drawing/2014/main" id="{7A85B8FC-2C54-4A6B-93BE-6BB99F63E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2194201" y="5358553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291</xdr:row>
      <xdr:rowOff>423330</xdr:rowOff>
    </xdr:from>
    <xdr:ext cx="939190" cy="1465385"/>
    <xdr:pic>
      <xdr:nvPicPr>
        <xdr:cNvPr id="292" name="Picture 291" descr="image_299.jpg">
          <a:extLst>
            <a:ext uri="{FF2B5EF4-FFF2-40B4-BE49-F238E27FC236}">
              <a16:creationId xmlns:a16="http://schemas.microsoft.com/office/drawing/2014/main" id="{E7DD468D-C909-4D2A-8ACA-269A308B3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2194201" y="5376968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292</xdr:row>
      <xdr:rowOff>423330</xdr:rowOff>
    </xdr:from>
    <xdr:ext cx="882040" cy="1465385"/>
    <xdr:pic>
      <xdr:nvPicPr>
        <xdr:cNvPr id="293" name="Picture 292" descr="image_300.jpg">
          <a:extLst>
            <a:ext uri="{FF2B5EF4-FFF2-40B4-BE49-F238E27FC236}">
              <a16:creationId xmlns:a16="http://schemas.microsoft.com/office/drawing/2014/main" id="{953CF6EE-616B-447F-9B6A-BC87BC9FD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2194201" y="539538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293</xdr:row>
      <xdr:rowOff>423330</xdr:rowOff>
    </xdr:from>
    <xdr:ext cx="1020152" cy="1465385"/>
    <xdr:pic>
      <xdr:nvPicPr>
        <xdr:cNvPr id="294" name="Picture 293" descr="image_301.jpg">
          <a:extLst>
            <a:ext uri="{FF2B5EF4-FFF2-40B4-BE49-F238E27FC236}">
              <a16:creationId xmlns:a16="http://schemas.microsoft.com/office/drawing/2014/main" id="{0DD77553-0C88-408A-AE6B-55051FEF5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2194201" y="5413798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294</xdr:row>
      <xdr:rowOff>423330</xdr:rowOff>
    </xdr:from>
    <xdr:ext cx="934427" cy="1465385"/>
    <xdr:pic>
      <xdr:nvPicPr>
        <xdr:cNvPr id="295" name="Picture 294" descr="image_302.jpg">
          <a:extLst>
            <a:ext uri="{FF2B5EF4-FFF2-40B4-BE49-F238E27FC236}">
              <a16:creationId xmlns:a16="http://schemas.microsoft.com/office/drawing/2014/main" id="{E20F134E-033D-4CC9-B1CC-C2A9E6CE9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2194201" y="5432213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295</xdr:row>
      <xdr:rowOff>423330</xdr:rowOff>
    </xdr:from>
    <xdr:ext cx="839177" cy="1465385"/>
    <xdr:pic>
      <xdr:nvPicPr>
        <xdr:cNvPr id="296" name="Picture 295" descr="image_303.jpg">
          <a:extLst>
            <a:ext uri="{FF2B5EF4-FFF2-40B4-BE49-F238E27FC236}">
              <a16:creationId xmlns:a16="http://schemas.microsoft.com/office/drawing/2014/main" id="{565BD646-F845-482A-AA80-5E9021F4F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94201" y="5450628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296</xdr:row>
      <xdr:rowOff>423330</xdr:rowOff>
    </xdr:from>
    <xdr:ext cx="853465" cy="1465385"/>
    <xdr:pic>
      <xdr:nvPicPr>
        <xdr:cNvPr id="297" name="Picture 296" descr="image_304.jpg">
          <a:extLst>
            <a:ext uri="{FF2B5EF4-FFF2-40B4-BE49-F238E27FC236}">
              <a16:creationId xmlns:a16="http://schemas.microsoft.com/office/drawing/2014/main" id="{A0E81A74-8230-4CB8-8C67-F93727E13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2194201" y="546904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297</xdr:row>
      <xdr:rowOff>423330</xdr:rowOff>
    </xdr:from>
    <xdr:ext cx="1145520" cy="1465385"/>
    <xdr:pic>
      <xdr:nvPicPr>
        <xdr:cNvPr id="298" name="Picture 297" descr="image_305.jpg">
          <a:extLst>
            <a:ext uri="{FF2B5EF4-FFF2-40B4-BE49-F238E27FC236}">
              <a16:creationId xmlns:a16="http://schemas.microsoft.com/office/drawing/2014/main" id="{48B5EE00-3D6C-42E4-B5BC-890362656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94201" y="54874580"/>
          <a:ext cx="114552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298</xdr:row>
      <xdr:rowOff>423330</xdr:rowOff>
    </xdr:from>
    <xdr:ext cx="872515" cy="1465384"/>
    <xdr:pic>
      <xdr:nvPicPr>
        <xdr:cNvPr id="299" name="Picture 298" descr="image_306.jpg">
          <a:extLst>
            <a:ext uri="{FF2B5EF4-FFF2-40B4-BE49-F238E27FC236}">
              <a16:creationId xmlns:a16="http://schemas.microsoft.com/office/drawing/2014/main" id="{9AE7CC62-0EBB-4164-B9E4-A217821AB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194201" y="55058730"/>
          <a:ext cx="8725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299</xdr:row>
      <xdr:rowOff>423330</xdr:rowOff>
    </xdr:from>
    <xdr:ext cx="967765" cy="1465384"/>
    <xdr:pic>
      <xdr:nvPicPr>
        <xdr:cNvPr id="300" name="Picture 299" descr="image_307.jpg">
          <a:extLst>
            <a:ext uri="{FF2B5EF4-FFF2-40B4-BE49-F238E27FC236}">
              <a16:creationId xmlns:a16="http://schemas.microsoft.com/office/drawing/2014/main" id="{99A3A0FD-A803-41CF-BD4A-DC7D9AEE0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2194201" y="5524288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300</xdr:row>
      <xdr:rowOff>423330</xdr:rowOff>
    </xdr:from>
    <xdr:ext cx="1053490" cy="1465384"/>
    <xdr:pic>
      <xdr:nvPicPr>
        <xdr:cNvPr id="301" name="Picture 300" descr="image_308.jpg">
          <a:extLst>
            <a:ext uri="{FF2B5EF4-FFF2-40B4-BE49-F238E27FC236}">
              <a16:creationId xmlns:a16="http://schemas.microsoft.com/office/drawing/2014/main" id="{4FEB9E2A-ED90-4C51-9A03-E63E79624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194201" y="55427030"/>
          <a:ext cx="10534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301</xdr:row>
      <xdr:rowOff>423330</xdr:rowOff>
    </xdr:from>
    <xdr:ext cx="891565" cy="1465384"/>
    <xdr:pic>
      <xdr:nvPicPr>
        <xdr:cNvPr id="302" name="Picture 301" descr="image_309.jpg">
          <a:extLst>
            <a:ext uri="{FF2B5EF4-FFF2-40B4-BE49-F238E27FC236}">
              <a16:creationId xmlns:a16="http://schemas.microsoft.com/office/drawing/2014/main" id="{5BF44354-0CB3-4B62-A07F-977A7DCA1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2194201" y="55611180"/>
          <a:ext cx="8915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302</xdr:row>
      <xdr:rowOff>423330</xdr:rowOff>
    </xdr:from>
    <xdr:ext cx="929665" cy="1465384"/>
    <xdr:pic>
      <xdr:nvPicPr>
        <xdr:cNvPr id="303" name="Picture 302" descr="image_310.jpg">
          <a:extLst>
            <a:ext uri="{FF2B5EF4-FFF2-40B4-BE49-F238E27FC236}">
              <a16:creationId xmlns:a16="http://schemas.microsoft.com/office/drawing/2014/main" id="{E2DDCCCB-9571-400A-AB89-BB7E7F13C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2194201" y="55795330"/>
          <a:ext cx="9296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303</xdr:row>
      <xdr:rowOff>423330</xdr:rowOff>
    </xdr:from>
    <xdr:ext cx="858227" cy="1465385"/>
    <xdr:pic>
      <xdr:nvPicPr>
        <xdr:cNvPr id="304" name="Picture 303" descr="image_311.jpg">
          <a:extLst>
            <a:ext uri="{FF2B5EF4-FFF2-40B4-BE49-F238E27FC236}">
              <a16:creationId xmlns:a16="http://schemas.microsoft.com/office/drawing/2014/main" id="{133EFCFE-E220-404D-81A8-A7AAAEB2A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2194201" y="5597948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304</xdr:row>
      <xdr:rowOff>423330</xdr:rowOff>
    </xdr:from>
    <xdr:ext cx="920140" cy="1465385"/>
    <xdr:pic>
      <xdr:nvPicPr>
        <xdr:cNvPr id="305" name="Picture 304" descr="image_312.jpg">
          <a:extLst>
            <a:ext uri="{FF2B5EF4-FFF2-40B4-BE49-F238E27FC236}">
              <a16:creationId xmlns:a16="http://schemas.microsoft.com/office/drawing/2014/main" id="{A56BBAE3-97B3-43B5-AF32-46E455D2B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94201" y="56163630"/>
          <a:ext cx="9201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305</xdr:row>
      <xdr:rowOff>423330</xdr:rowOff>
    </xdr:from>
    <xdr:ext cx="1169074" cy="1465385"/>
    <xdr:pic>
      <xdr:nvPicPr>
        <xdr:cNvPr id="306" name="Picture 305" descr="image_313.jpg">
          <a:extLst>
            <a:ext uri="{FF2B5EF4-FFF2-40B4-BE49-F238E27FC236}">
              <a16:creationId xmlns:a16="http://schemas.microsoft.com/office/drawing/2014/main" id="{01CF5D5B-553E-4A2F-BB54-539DD0075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2194201" y="56347780"/>
          <a:ext cx="1169074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306</xdr:row>
      <xdr:rowOff>423330</xdr:rowOff>
    </xdr:from>
    <xdr:ext cx="1053490" cy="1465385"/>
    <xdr:pic>
      <xdr:nvPicPr>
        <xdr:cNvPr id="307" name="Picture 306" descr="image_315.jpg">
          <a:extLst>
            <a:ext uri="{FF2B5EF4-FFF2-40B4-BE49-F238E27FC236}">
              <a16:creationId xmlns:a16="http://schemas.microsoft.com/office/drawing/2014/main" id="{368B8A1C-3730-4933-9E8C-9BB4166AD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2194201" y="56531930"/>
          <a:ext cx="10534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307</xdr:row>
      <xdr:rowOff>423330</xdr:rowOff>
    </xdr:from>
    <xdr:ext cx="882040" cy="1465385"/>
    <xdr:pic>
      <xdr:nvPicPr>
        <xdr:cNvPr id="308" name="Picture 307" descr="image_316.jpg">
          <a:extLst>
            <a:ext uri="{FF2B5EF4-FFF2-40B4-BE49-F238E27FC236}">
              <a16:creationId xmlns:a16="http://schemas.microsoft.com/office/drawing/2014/main" id="{5265DF2C-2357-4ECF-A786-AED3B2312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2194201" y="5671608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308</xdr:row>
      <xdr:rowOff>423330</xdr:rowOff>
    </xdr:from>
    <xdr:ext cx="877277" cy="1465385"/>
    <xdr:pic>
      <xdr:nvPicPr>
        <xdr:cNvPr id="309" name="Picture 308" descr="image_317.jpg">
          <a:extLst>
            <a:ext uri="{FF2B5EF4-FFF2-40B4-BE49-F238E27FC236}">
              <a16:creationId xmlns:a16="http://schemas.microsoft.com/office/drawing/2014/main" id="{611F070F-546F-4FF7-81AD-FA63AEA83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94201" y="569002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309</xdr:row>
      <xdr:rowOff>423330</xdr:rowOff>
    </xdr:from>
    <xdr:ext cx="829652" cy="1465385"/>
    <xdr:pic>
      <xdr:nvPicPr>
        <xdr:cNvPr id="310" name="Picture 309" descr="image_318.jpg">
          <a:extLst>
            <a:ext uri="{FF2B5EF4-FFF2-40B4-BE49-F238E27FC236}">
              <a16:creationId xmlns:a16="http://schemas.microsoft.com/office/drawing/2014/main" id="{4184E72D-9834-43CA-8320-DFD4DF85A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2194201" y="5708438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310</xdr:row>
      <xdr:rowOff>423330</xdr:rowOff>
    </xdr:from>
    <xdr:ext cx="939190" cy="1465384"/>
    <xdr:pic>
      <xdr:nvPicPr>
        <xdr:cNvPr id="311" name="Picture 310" descr="image_319.jpg">
          <a:extLst>
            <a:ext uri="{FF2B5EF4-FFF2-40B4-BE49-F238E27FC236}">
              <a16:creationId xmlns:a16="http://schemas.microsoft.com/office/drawing/2014/main" id="{34E79060-85F1-43A4-8B60-98C5A47A3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2194201" y="572685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311</xdr:row>
      <xdr:rowOff>423330</xdr:rowOff>
    </xdr:from>
    <xdr:ext cx="1029677" cy="1465384"/>
    <xdr:pic>
      <xdr:nvPicPr>
        <xdr:cNvPr id="312" name="Picture 311" descr="image_320.jpg">
          <a:extLst>
            <a:ext uri="{FF2B5EF4-FFF2-40B4-BE49-F238E27FC236}">
              <a16:creationId xmlns:a16="http://schemas.microsoft.com/office/drawing/2014/main" id="{62C3494C-FF29-4329-B3C3-FEFE2D4D8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2194201" y="57452680"/>
          <a:ext cx="10296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312</xdr:row>
      <xdr:rowOff>423330</xdr:rowOff>
    </xdr:from>
    <xdr:ext cx="853465" cy="1465384"/>
    <xdr:pic>
      <xdr:nvPicPr>
        <xdr:cNvPr id="313" name="Picture 312" descr="image_321.jpg">
          <a:extLst>
            <a:ext uri="{FF2B5EF4-FFF2-40B4-BE49-F238E27FC236}">
              <a16:creationId xmlns:a16="http://schemas.microsoft.com/office/drawing/2014/main" id="{1B678E41-F614-4557-A2BF-A8F5121E6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194201" y="5763683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313</xdr:row>
      <xdr:rowOff>423330</xdr:rowOff>
    </xdr:from>
    <xdr:ext cx="867752" cy="1465384"/>
    <xdr:pic>
      <xdr:nvPicPr>
        <xdr:cNvPr id="314" name="Picture 313" descr="image_322.jpg">
          <a:extLst>
            <a:ext uri="{FF2B5EF4-FFF2-40B4-BE49-F238E27FC236}">
              <a16:creationId xmlns:a16="http://schemas.microsoft.com/office/drawing/2014/main" id="{FDB01DCD-C5BC-49C0-869F-B8920FD8E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2194201" y="57820980"/>
          <a:ext cx="8677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314</xdr:row>
      <xdr:rowOff>423330</xdr:rowOff>
    </xdr:from>
    <xdr:ext cx="1034440" cy="1465384"/>
    <xdr:pic>
      <xdr:nvPicPr>
        <xdr:cNvPr id="315" name="Picture 314" descr="image_323.jpg">
          <a:extLst>
            <a:ext uri="{FF2B5EF4-FFF2-40B4-BE49-F238E27FC236}">
              <a16:creationId xmlns:a16="http://schemas.microsoft.com/office/drawing/2014/main" id="{CB46926E-B52E-427A-9CAC-BE060A462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194201" y="58005130"/>
          <a:ext cx="10344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315</xdr:row>
      <xdr:rowOff>423330</xdr:rowOff>
    </xdr:from>
    <xdr:ext cx="886802" cy="1465385"/>
    <xdr:pic>
      <xdr:nvPicPr>
        <xdr:cNvPr id="316" name="Picture 315" descr="image_324.jpg">
          <a:extLst>
            <a:ext uri="{FF2B5EF4-FFF2-40B4-BE49-F238E27FC236}">
              <a16:creationId xmlns:a16="http://schemas.microsoft.com/office/drawing/2014/main" id="{E1168374-A5B9-4854-9CDF-2D1EE92A8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194201" y="5818928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316</xdr:row>
      <xdr:rowOff>423330</xdr:rowOff>
    </xdr:from>
    <xdr:ext cx="1169074" cy="1465385"/>
    <xdr:pic>
      <xdr:nvPicPr>
        <xdr:cNvPr id="317" name="Picture 316" descr="image_325.jpg">
          <a:extLst>
            <a:ext uri="{FF2B5EF4-FFF2-40B4-BE49-F238E27FC236}">
              <a16:creationId xmlns:a16="http://schemas.microsoft.com/office/drawing/2014/main" id="{601BF30A-04DC-4676-A283-8EACDCF07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2194201" y="58373430"/>
          <a:ext cx="1169074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317</xdr:row>
      <xdr:rowOff>423330</xdr:rowOff>
    </xdr:from>
    <xdr:ext cx="963002" cy="1465385"/>
    <xdr:pic>
      <xdr:nvPicPr>
        <xdr:cNvPr id="318" name="Picture 317" descr="image_326.jpg">
          <a:extLst>
            <a:ext uri="{FF2B5EF4-FFF2-40B4-BE49-F238E27FC236}">
              <a16:creationId xmlns:a16="http://schemas.microsoft.com/office/drawing/2014/main" id="{ABB77D32-F6AB-4991-A492-32A89C7B2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194201" y="5855758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318</xdr:row>
      <xdr:rowOff>423330</xdr:rowOff>
    </xdr:from>
    <xdr:ext cx="886802" cy="1465385"/>
    <xdr:pic>
      <xdr:nvPicPr>
        <xdr:cNvPr id="319" name="Picture 318" descr="image_327.jpg">
          <a:extLst>
            <a:ext uri="{FF2B5EF4-FFF2-40B4-BE49-F238E27FC236}">
              <a16:creationId xmlns:a16="http://schemas.microsoft.com/office/drawing/2014/main" id="{6CC81636-E2EC-4535-B9CB-6C96F69A4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194201" y="5874173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319</xdr:row>
      <xdr:rowOff>423330</xdr:rowOff>
    </xdr:from>
    <xdr:ext cx="862990" cy="1465385"/>
    <xdr:pic>
      <xdr:nvPicPr>
        <xdr:cNvPr id="320" name="Picture 319" descr="image_328.jpg">
          <a:extLst>
            <a:ext uri="{FF2B5EF4-FFF2-40B4-BE49-F238E27FC236}">
              <a16:creationId xmlns:a16="http://schemas.microsoft.com/office/drawing/2014/main" id="{9BF039C2-9821-4BF5-9BEC-E5F4650F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2194201" y="5892588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320</xdr:row>
      <xdr:rowOff>423330</xdr:rowOff>
    </xdr:from>
    <xdr:ext cx="1034440" cy="1465385"/>
    <xdr:pic>
      <xdr:nvPicPr>
        <xdr:cNvPr id="321" name="Picture 320" descr="image_329.jpg">
          <a:extLst>
            <a:ext uri="{FF2B5EF4-FFF2-40B4-BE49-F238E27FC236}">
              <a16:creationId xmlns:a16="http://schemas.microsoft.com/office/drawing/2014/main" id="{B56E4AA3-49EF-4F67-BC14-387921CF9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2194201" y="59110030"/>
          <a:ext cx="10344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321</xdr:row>
      <xdr:rowOff>423330</xdr:rowOff>
    </xdr:from>
    <xdr:ext cx="872515" cy="1465385"/>
    <xdr:pic>
      <xdr:nvPicPr>
        <xdr:cNvPr id="322" name="Picture 321" descr="image_330.jpg">
          <a:extLst>
            <a:ext uri="{FF2B5EF4-FFF2-40B4-BE49-F238E27FC236}">
              <a16:creationId xmlns:a16="http://schemas.microsoft.com/office/drawing/2014/main" id="{2A7CABD2-8154-452E-983E-F84C8047F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2194201" y="5929418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322</xdr:row>
      <xdr:rowOff>423330</xdr:rowOff>
    </xdr:from>
    <xdr:ext cx="853465" cy="1465385"/>
    <xdr:pic>
      <xdr:nvPicPr>
        <xdr:cNvPr id="323" name="Picture 322" descr="image_331.jpg">
          <a:extLst>
            <a:ext uri="{FF2B5EF4-FFF2-40B4-BE49-F238E27FC236}">
              <a16:creationId xmlns:a16="http://schemas.microsoft.com/office/drawing/2014/main" id="{0ABB9413-C8B4-4FC2-97BF-4202F8D5C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194201" y="594783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323</xdr:row>
      <xdr:rowOff>423330</xdr:rowOff>
    </xdr:from>
    <xdr:ext cx="1029677" cy="1465384"/>
    <xdr:pic>
      <xdr:nvPicPr>
        <xdr:cNvPr id="324" name="Picture 323" descr="image_332.jpg">
          <a:extLst>
            <a:ext uri="{FF2B5EF4-FFF2-40B4-BE49-F238E27FC236}">
              <a16:creationId xmlns:a16="http://schemas.microsoft.com/office/drawing/2014/main" id="{1685DC59-7DAA-4115-9C60-8798430EA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194201" y="59662480"/>
          <a:ext cx="10296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324</xdr:row>
      <xdr:rowOff>423330</xdr:rowOff>
    </xdr:from>
    <xdr:ext cx="1001102" cy="1465384"/>
    <xdr:pic>
      <xdr:nvPicPr>
        <xdr:cNvPr id="325" name="Picture 324" descr="image_333.jpg">
          <a:extLst>
            <a:ext uri="{FF2B5EF4-FFF2-40B4-BE49-F238E27FC236}">
              <a16:creationId xmlns:a16="http://schemas.microsoft.com/office/drawing/2014/main" id="{2677D9BE-9A8B-4E86-9CE5-28E08EF5E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194201" y="59846630"/>
          <a:ext cx="10011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325</xdr:row>
      <xdr:rowOff>423330</xdr:rowOff>
    </xdr:from>
    <xdr:ext cx="958240" cy="1465384"/>
    <xdr:pic>
      <xdr:nvPicPr>
        <xdr:cNvPr id="326" name="Picture 325" descr="image_334.jpg">
          <a:extLst>
            <a:ext uri="{FF2B5EF4-FFF2-40B4-BE49-F238E27FC236}">
              <a16:creationId xmlns:a16="http://schemas.microsoft.com/office/drawing/2014/main" id="{C46B164C-2FA2-4F18-87A1-0A4680007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194201" y="60030780"/>
          <a:ext cx="9582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326</xdr:row>
      <xdr:rowOff>423330</xdr:rowOff>
    </xdr:from>
    <xdr:ext cx="939190" cy="1465384"/>
    <xdr:pic>
      <xdr:nvPicPr>
        <xdr:cNvPr id="327" name="Picture 326" descr="image_335.jpg">
          <a:extLst>
            <a:ext uri="{FF2B5EF4-FFF2-40B4-BE49-F238E27FC236}">
              <a16:creationId xmlns:a16="http://schemas.microsoft.com/office/drawing/2014/main" id="{45921C86-A637-4AC7-B063-EE820A334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194201" y="602149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327</xdr:row>
      <xdr:rowOff>423330</xdr:rowOff>
    </xdr:from>
    <xdr:ext cx="1001102" cy="1465384"/>
    <xdr:pic>
      <xdr:nvPicPr>
        <xdr:cNvPr id="328" name="Picture 327" descr="image_336.jpg">
          <a:extLst>
            <a:ext uri="{FF2B5EF4-FFF2-40B4-BE49-F238E27FC236}">
              <a16:creationId xmlns:a16="http://schemas.microsoft.com/office/drawing/2014/main" id="{155CE7BF-0233-4CFA-A1F0-59AD26529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2194201" y="60399080"/>
          <a:ext cx="10011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328</xdr:row>
      <xdr:rowOff>423330</xdr:rowOff>
    </xdr:from>
    <xdr:ext cx="877277" cy="1465385"/>
    <xdr:pic>
      <xdr:nvPicPr>
        <xdr:cNvPr id="329" name="Picture 328" descr="image_337.jpg">
          <a:extLst>
            <a:ext uri="{FF2B5EF4-FFF2-40B4-BE49-F238E27FC236}">
              <a16:creationId xmlns:a16="http://schemas.microsoft.com/office/drawing/2014/main" id="{43F068A2-8B89-4216-8276-505934971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2194201" y="605832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329</xdr:row>
      <xdr:rowOff>423330</xdr:rowOff>
    </xdr:from>
    <xdr:ext cx="1058252" cy="1465385"/>
    <xdr:pic>
      <xdr:nvPicPr>
        <xdr:cNvPr id="330" name="Picture 329" descr="image_338.jpg">
          <a:extLst>
            <a:ext uri="{FF2B5EF4-FFF2-40B4-BE49-F238E27FC236}">
              <a16:creationId xmlns:a16="http://schemas.microsoft.com/office/drawing/2014/main" id="{0BCF5A5E-7121-4BF4-919D-4971DA295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2194201" y="60767380"/>
          <a:ext cx="10582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330</xdr:row>
      <xdr:rowOff>423330</xdr:rowOff>
    </xdr:from>
    <xdr:ext cx="1034440" cy="1465385"/>
    <xdr:pic>
      <xdr:nvPicPr>
        <xdr:cNvPr id="331" name="Picture 330" descr="image_339.jpg">
          <a:extLst>
            <a:ext uri="{FF2B5EF4-FFF2-40B4-BE49-F238E27FC236}">
              <a16:creationId xmlns:a16="http://schemas.microsoft.com/office/drawing/2014/main" id="{59110632-ABE8-4AE8-90B5-AE373B2BC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2194201" y="60951530"/>
          <a:ext cx="10344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331</xdr:row>
      <xdr:rowOff>423330</xdr:rowOff>
    </xdr:from>
    <xdr:ext cx="1039202" cy="1465385"/>
    <xdr:pic>
      <xdr:nvPicPr>
        <xdr:cNvPr id="332" name="Picture 331" descr="image_340.jpg">
          <a:extLst>
            <a:ext uri="{FF2B5EF4-FFF2-40B4-BE49-F238E27FC236}">
              <a16:creationId xmlns:a16="http://schemas.microsoft.com/office/drawing/2014/main" id="{E79290F5-B70E-47FB-BA81-572755BDE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194201" y="61135680"/>
          <a:ext cx="1039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332</xdr:row>
      <xdr:rowOff>423330</xdr:rowOff>
    </xdr:from>
    <xdr:ext cx="929665" cy="1465385"/>
    <xdr:pic>
      <xdr:nvPicPr>
        <xdr:cNvPr id="333" name="Picture 332" descr="image_341.jpg">
          <a:extLst>
            <a:ext uri="{FF2B5EF4-FFF2-40B4-BE49-F238E27FC236}">
              <a16:creationId xmlns:a16="http://schemas.microsoft.com/office/drawing/2014/main" id="{DA0535C6-A721-49B4-9D05-D6C858C2A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194201" y="61319830"/>
          <a:ext cx="9296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333</xdr:row>
      <xdr:rowOff>423330</xdr:rowOff>
    </xdr:from>
    <xdr:ext cx="967765" cy="1465385"/>
    <xdr:pic>
      <xdr:nvPicPr>
        <xdr:cNvPr id="334" name="Picture 333" descr="image_342.jpg">
          <a:extLst>
            <a:ext uri="{FF2B5EF4-FFF2-40B4-BE49-F238E27FC236}">
              <a16:creationId xmlns:a16="http://schemas.microsoft.com/office/drawing/2014/main" id="{AA39AEF5-10D0-4C85-90D5-595591248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194201" y="61503980"/>
          <a:ext cx="9677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334</xdr:row>
      <xdr:rowOff>423330</xdr:rowOff>
    </xdr:from>
    <xdr:ext cx="1093132" cy="1465385"/>
    <xdr:pic>
      <xdr:nvPicPr>
        <xdr:cNvPr id="335" name="Picture 334" descr="image_343.jpg">
          <a:extLst>
            <a:ext uri="{FF2B5EF4-FFF2-40B4-BE49-F238E27FC236}">
              <a16:creationId xmlns:a16="http://schemas.microsoft.com/office/drawing/2014/main" id="{3FAD0F48-D465-42A0-B947-683EB121C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194201" y="61688130"/>
          <a:ext cx="109313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335</xdr:row>
      <xdr:rowOff>423330</xdr:rowOff>
    </xdr:from>
    <xdr:ext cx="929665" cy="1465385"/>
    <xdr:pic>
      <xdr:nvPicPr>
        <xdr:cNvPr id="336" name="Picture 335" descr="image_344.jpg">
          <a:extLst>
            <a:ext uri="{FF2B5EF4-FFF2-40B4-BE49-F238E27FC236}">
              <a16:creationId xmlns:a16="http://schemas.microsoft.com/office/drawing/2014/main" id="{C413DCE5-3096-4DE6-8FB9-EC6FB9A7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94201" y="61872280"/>
          <a:ext cx="9296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336</xdr:row>
      <xdr:rowOff>423330</xdr:rowOff>
    </xdr:from>
    <xdr:ext cx="1048727" cy="1465384"/>
    <xdr:pic>
      <xdr:nvPicPr>
        <xdr:cNvPr id="337" name="Picture 336" descr="image_345.jpg">
          <a:extLst>
            <a:ext uri="{FF2B5EF4-FFF2-40B4-BE49-F238E27FC236}">
              <a16:creationId xmlns:a16="http://schemas.microsoft.com/office/drawing/2014/main" id="{D43EA245-0F55-44AE-BECA-D8EE0625F2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194201" y="62056430"/>
          <a:ext cx="10487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337</xdr:row>
      <xdr:rowOff>423330</xdr:rowOff>
    </xdr:from>
    <xdr:ext cx="915377" cy="1465384"/>
    <xdr:pic>
      <xdr:nvPicPr>
        <xdr:cNvPr id="338" name="Picture 337" descr="image_346.jpg">
          <a:extLst>
            <a:ext uri="{FF2B5EF4-FFF2-40B4-BE49-F238E27FC236}">
              <a16:creationId xmlns:a16="http://schemas.microsoft.com/office/drawing/2014/main" id="{6F382781-5293-40C1-AA24-C4779806D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194201" y="62240580"/>
          <a:ext cx="9153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338</xdr:row>
      <xdr:rowOff>423330</xdr:rowOff>
    </xdr:from>
    <xdr:ext cx="924902" cy="1465384"/>
    <xdr:pic>
      <xdr:nvPicPr>
        <xdr:cNvPr id="339" name="Picture 338" descr="image_347.jpg">
          <a:extLst>
            <a:ext uri="{FF2B5EF4-FFF2-40B4-BE49-F238E27FC236}">
              <a16:creationId xmlns:a16="http://schemas.microsoft.com/office/drawing/2014/main" id="{3EBC5FBB-3B12-4FDB-8AE8-192EC46C4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2194201" y="6242473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339</xdr:row>
      <xdr:rowOff>423330</xdr:rowOff>
    </xdr:from>
    <xdr:ext cx="963002" cy="1465384"/>
    <xdr:pic>
      <xdr:nvPicPr>
        <xdr:cNvPr id="340" name="Picture 339" descr="image_348.jpg">
          <a:extLst>
            <a:ext uri="{FF2B5EF4-FFF2-40B4-BE49-F238E27FC236}">
              <a16:creationId xmlns:a16="http://schemas.microsoft.com/office/drawing/2014/main" id="{542CBBAD-C437-4125-8A9B-271213050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94201" y="6260888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340</xdr:row>
      <xdr:rowOff>423330</xdr:rowOff>
    </xdr:from>
    <xdr:ext cx="839177" cy="1465384"/>
    <xdr:pic>
      <xdr:nvPicPr>
        <xdr:cNvPr id="341" name="Picture 340" descr="image_349.jpg">
          <a:extLst>
            <a:ext uri="{FF2B5EF4-FFF2-40B4-BE49-F238E27FC236}">
              <a16:creationId xmlns:a16="http://schemas.microsoft.com/office/drawing/2014/main" id="{0465CC28-7547-46D6-BF95-0ED3A7853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194201" y="62793030"/>
          <a:ext cx="8391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341</xdr:row>
      <xdr:rowOff>423330</xdr:rowOff>
    </xdr:from>
    <xdr:ext cx="834415" cy="1465385"/>
    <xdr:pic>
      <xdr:nvPicPr>
        <xdr:cNvPr id="342" name="Picture 341" descr="image_350.jpg">
          <a:extLst>
            <a:ext uri="{FF2B5EF4-FFF2-40B4-BE49-F238E27FC236}">
              <a16:creationId xmlns:a16="http://schemas.microsoft.com/office/drawing/2014/main" id="{2CA4554F-8EA0-46A8-8B88-D960065E4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194201" y="62977180"/>
          <a:ext cx="8344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342</xdr:row>
      <xdr:rowOff>423330</xdr:rowOff>
    </xdr:from>
    <xdr:ext cx="963002" cy="1465385"/>
    <xdr:pic>
      <xdr:nvPicPr>
        <xdr:cNvPr id="343" name="Picture 342" descr="image_351.jpg">
          <a:extLst>
            <a:ext uri="{FF2B5EF4-FFF2-40B4-BE49-F238E27FC236}">
              <a16:creationId xmlns:a16="http://schemas.microsoft.com/office/drawing/2014/main" id="{ED48CF57-148F-495A-9EA5-7FCB5D338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194201" y="6316133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343</xdr:row>
      <xdr:rowOff>423330</xdr:rowOff>
    </xdr:from>
    <xdr:ext cx="872515" cy="1465385"/>
    <xdr:pic>
      <xdr:nvPicPr>
        <xdr:cNvPr id="344" name="Picture 343" descr="image_352.jpg">
          <a:extLst>
            <a:ext uri="{FF2B5EF4-FFF2-40B4-BE49-F238E27FC236}">
              <a16:creationId xmlns:a16="http://schemas.microsoft.com/office/drawing/2014/main" id="{DE9E4BE8-25C0-4445-BACD-5FA2E0169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2194201" y="6334548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344</xdr:row>
      <xdr:rowOff>423330</xdr:rowOff>
    </xdr:from>
    <xdr:ext cx="977290" cy="1465385"/>
    <xdr:pic>
      <xdr:nvPicPr>
        <xdr:cNvPr id="345" name="Picture 344" descr="image_353.jpg">
          <a:extLst>
            <a:ext uri="{FF2B5EF4-FFF2-40B4-BE49-F238E27FC236}">
              <a16:creationId xmlns:a16="http://schemas.microsoft.com/office/drawing/2014/main" id="{CFD886DF-A78A-4BDA-8940-F5B84713C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2194201" y="6352963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345</xdr:row>
      <xdr:rowOff>423330</xdr:rowOff>
    </xdr:from>
    <xdr:ext cx="891565" cy="1465385"/>
    <xdr:pic>
      <xdr:nvPicPr>
        <xdr:cNvPr id="346" name="Picture 345" descr="image_354.jpg">
          <a:extLst>
            <a:ext uri="{FF2B5EF4-FFF2-40B4-BE49-F238E27FC236}">
              <a16:creationId xmlns:a16="http://schemas.microsoft.com/office/drawing/2014/main" id="{A3519070-6AA7-4E30-B630-8AC6582DB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194201" y="63713780"/>
          <a:ext cx="8915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346</xdr:row>
      <xdr:rowOff>423330</xdr:rowOff>
    </xdr:from>
    <xdr:ext cx="872515" cy="1465385"/>
    <xdr:pic>
      <xdr:nvPicPr>
        <xdr:cNvPr id="347" name="Picture 346" descr="image_355.jpg">
          <a:extLst>
            <a:ext uri="{FF2B5EF4-FFF2-40B4-BE49-F238E27FC236}">
              <a16:creationId xmlns:a16="http://schemas.microsoft.com/office/drawing/2014/main" id="{BD2462C0-8CF4-4BE0-B716-BAA7814E0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194201" y="638979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347</xdr:row>
      <xdr:rowOff>423330</xdr:rowOff>
    </xdr:from>
    <xdr:ext cx="886802" cy="1465385"/>
    <xdr:pic>
      <xdr:nvPicPr>
        <xdr:cNvPr id="348" name="Picture 347" descr="image_356.jpg">
          <a:extLst>
            <a:ext uri="{FF2B5EF4-FFF2-40B4-BE49-F238E27FC236}">
              <a16:creationId xmlns:a16="http://schemas.microsoft.com/office/drawing/2014/main" id="{7E756B45-4B19-489D-94B0-37C2F41B4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194201" y="6408208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348</xdr:row>
      <xdr:rowOff>423330</xdr:rowOff>
    </xdr:from>
    <xdr:ext cx="958240" cy="1465385"/>
    <xdr:pic>
      <xdr:nvPicPr>
        <xdr:cNvPr id="349" name="Picture 348" descr="image_357.jpg">
          <a:extLst>
            <a:ext uri="{FF2B5EF4-FFF2-40B4-BE49-F238E27FC236}">
              <a16:creationId xmlns:a16="http://schemas.microsoft.com/office/drawing/2014/main" id="{84BC7048-1D34-4642-B4D0-88B552C3D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194201" y="6426623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349</xdr:row>
      <xdr:rowOff>423330</xdr:rowOff>
    </xdr:from>
    <xdr:ext cx="1034440" cy="1465384"/>
    <xdr:pic>
      <xdr:nvPicPr>
        <xdr:cNvPr id="350" name="Picture 349" descr="image_358.jpg">
          <a:extLst>
            <a:ext uri="{FF2B5EF4-FFF2-40B4-BE49-F238E27FC236}">
              <a16:creationId xmlns:a16="http://schemas.microsoft.com/office/drawing/2014/main" id="{96DCC5B4-A25F-433D-A218-4E95CB059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194201" y="64450380"/>
          <a:ext cx="10344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350</xdr:row>
      <xdr:rowOff>423330</xdr:rowOff>
    </xdr:from>
    <xdr:ext cx="901090" cy="1465384"/>
    <xdr:pic>
      <xdr:nvPicPr>
        <xdr:cNvPr id="351" name="Picture 350" descr="image_359.jpg">
          <a:extLst>
            <a:ext uri="{FF2B5EF4-FFF2-40B4-BE49-F238E27FC236}">
              <a16:creationId xmlns:a16="http://schemas.microsoft.com/office/drawing/2014/main" id="{9A065238-C497-4958-B5E7-6D633362E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12194201" y="6463453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351</xdr:row>
      <xdr:rowOff>423330</xdr:rowOff>
    </xdr:from>
    <xdr:ext cx="896327" cy="1465384"/>
    <xdr:pic>
      <xdr:nvPicPr>
        <xdr:cNvPr id="352" name="Picture 351" descr="image_360.jpg">
          <a:extLst>
            <a:ext uri="{FF2B5EF4-FFF2-40B4-BE49-F238E27FC236}">
              <a16:creationId xmlns:a16="http://schemas.microsoft.com/office/drawing/2014/main" id="{423971D1-E605-4BC7-ADB8-B476EDFAA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12194201" y="64818680"/>
          <a:ext cx="8963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352</xdr:row>
      <xdr:rowOff>423330</xdr:rowOff>
    </xdr:from>
    <xdr:ext cx="867752" cy="1465384"/>
    <xdr:pic>
      <xdr:nvPicPr>
        <xdr:cNvPr id="353" name="Picture 352" descr="image_361.jpg">
          <a:extLst>
            <a:ext uri="{FF2B5EF4-FFF2-40B4-BE49-F238E27FC236}">
              <a16:creationId xmlns:a16="http://schemas.microsoft.com/office/drawing/2014/main" id="{80FCAB8C-D2A6-4A51-B216-6BC56FDCB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12194201" y="65002830"/>
          <a:ext cx="8677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353</xdr:row>
      <xdr:rowOff>423330</xdr:rowOff>
    </xdr:from>
    <xdr:ext cx="901090" cy="1465384"/>
    <xdr:pic>
      <xdr:nvPicPr>
        <xdr:cNvPr id="354" name="Picture 353" descr="image_362.jpg">
          <a:extLst>
            <a:ext uri="{FF2B5EF4-FFF2-40B4-BE49-F238E27FC236}">
              <a16:creationId xmlns:a16="http://schemas.microsoft.com/office/drawing/2014/main" id="{8052EF91-4608-4D08-AEEC-3D63C6C7C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12194201" y="6518698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354</xdr:row>
      <xdr:rowOff>423330</xdr:rowOff>
    </xdr:from>
    <xdr:ext cx="1039202" cy="1465385"/>
    <xdr:pic>
      <xdr:nvPicPr>
        <xdr:cNvPr id="355" name="Picture 354" descr="image_363.jpg">
          <a:extLst>
            <a:ext uri="{FF2B5EF4-FFF2-40B4-BE49-F238E27FC236}">
              <a16:creationId xmlns:a16="http://schemas.microsoft.com/office/drawing/2014/main" id="{F16C3166-ADE7-4BA2-9B8D-982B7AC1C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12194201" y="65371130"/>
          <a:ext cx="1039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355</xdr:row>
      <xdr:rowOff>423330</xdr:rowOff>
    </xdr:from>
    <xdr:ext cx="1169074" cy="1465385"/>
    <xdr:pic>
      <xdr:nvPicPr>
        <xdr:cNvPr id="356" name="Picture 355" descr="image_364.jpg">
          <a:extLst>
            <a:ext uri="{FF2B5EF4-FFF2-40B4-BE49-F238E27FC236}">
              <a16:creationId xmlns:a16="http://schemas.microsoft.com/office/drawing/2014/main" id="{62C77F62-67B1-4B36-8460-92925F8FD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2194201" y="65555280"/>
          <a:ext cx="1169074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356</xdr:row>
      <xdr:rowOff>423330</xdr:rowOff>
    </xdr:from>
    <xdr:ext cx="886802" cy="1465385"/>
    <xdr:pic>
      <xdr:nvPicPr>
        <xdr:cNvPr id="357" name="Picture 356" descr="image_365.jpg">
          <a:extLst>
            <a:ext uri="{FF2B5EF4-FFF2-40B4-BE49-F238E27FC236}">
              <a16:creationId xmlns:a16="http://schemas.microsoft.com/office/drawing/2014/main" id="{0B3D3B50-B8E9-4370-9D9D-79C867B88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194201" y="6573943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357</xdr:row>
      <xdr:rowOff>423330</xdr:rowOff>
    </xdr:from>
    <xdr:ext cx="963002" cy="1465385"/>
    <xdr:pic>
      <xdr:nvPicPr>
        <xdr:cNvPr id="358" name="Picture 357" descr="image_366.jpg">
          <a:extLst>
            <a:ext uri="{FF2B5EF4-FFF2-40B4-BE49-F238E27FC236}">
              <a16:creationId xmlns:a16="http://schemas.microsoft.com/office/drawing/2014/main" id="{7BBF9320-D1EB-4B7B-8A7B-032D0BD42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194201" y="6592358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358</xdr:row>
      <xdr:rowOff>423330</xdr:rowOff>
    </xdr:from>
    <xdr:ext cx="1039202" cy="1465385"/>
    <xdr:pic>
      <xdr:nvPicPr>
        <xdr:cNvPr id="359" name="Picture 358" descr="image_367.jpg">
          <a:extLst>
            <a:ext uri="{FF2B5EF4-FFF2-40B4-BE49-F238E27FC236}">
              <a16:creationId xmlns:a16="http://schemas.microsoft.com/office/drawing/2014/main" id="{23EF660E-8D27-4DA1-9801-60A598FC9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12194201" y="66107730"/>
          <a:ext cx="1039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359</xdr:row>
      <xdr:rowOff>423330</xdr:rowOff>
    </xdr:from>
    <xdr:ext cx="958240" cy="1465385"/>
    <xdr:pic>
      <xdr:nvPicPr>
        <xdr:cNvPr id="360" name="Picture 359" descr="image_368.jpg">
          <a:extLst>
            <a:ext uri="{FF2B5EF4-FFF2-40B4-BE49-F238E27FC236}">
              <a16:creationId xmlns:a16="http://schemas.microsoft.com/office/drawing/2014/main" id="{9247F734-AAC8-4E31-93C2-0959996F0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12194201" y="662918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360</xdr:row>
      <xdr:rowOff>423330</xdr:rowOff>
    </xdr:from>
    <xdr:ext cx="872515" cy="1465385"/>
    <xdr:pic>
      <xdr:nvPicPr>
        <xdr:cNvPr id="361" name="Picture 360" descr="image_369.jpg">
          <a:extLst>
            <a:ext uri="{FF2B5EF4-FFF2-40B4-BE49-F238E27FC236}">
              <a16:creationId xmlns:a16="http://schemas.microsoft.com/office/drawing/2014/main" id="{FE94FAD5-1E6B-4967-957F-B5D93E342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12194201" y="664760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361</xdr:row>
      <xdr:rowOff>423330</xdr:rowOff>
    </xdr:from>
    <xdr:ext cx="924902" cy="1465385"/>
    <xdr:pic>
      <xdr:nvPicPr>
        <xdr:cNvPr id="362" name="Picture 361" descr="image_370.jpg">
          <a:extLst>
            <a:ext uri="{FF2B5EF4-FFF2-40B4-BE49-F238E27FC236}">
              <a16:creationId xmlns:a16="http://schemas.microsoft.com/office/drawing/2014/main" id="{62CE1F7C-196E-47EF-96AA-4CA6BCD9E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12194201" y="66660180"/>
          <a:ext cx="9249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362</xdr:row>
      <xdr:rowOff>423330</xdr:rowOff>
    </xdr:from>
    <xdr:ext cx="929665" cy="1465384"/>
    <xdr:pic>
      <xdr:nvPicPr>
        <xdr:cNvPr id="363" name="Picture 362" descr="image_371.jpg">
          <a:extLst>
            <a:ext uri="{FF2B5EF4-FFF2-40B4-BE49-F238E27FC236}">
              <a16:creationId xmlns:a16="http://schemas.microsoft.com/office/drawing/2014/main" id="{D64027AE-4F04-44E9-8EF9-5228641C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12194201" y="66844330"/>
          <a:ext cx="9296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363</xdr:row>
      <xdr:rowOff>423330</xdr:rowOff>
    </xdr:from>
    <xdr:ext cx="934427" cy="1465384"/>
    <xdr:pic>
      <xdr:nvPicPr>
        <xdr:cNvPr id="364" name="Picture 363" descr="image_372.jpg">
          <a:extLst>
            <a:ext uri="{FF2B5EF4-FFF2-40B4-BE49-F238E27FC236}">
              <a16:creationId xmlns:a16="http://schemas.microsoft.com/office/drawing/2014/main" id="{FCA9C7BB-B018-46F7-B7CD-321CDE359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12194201" y="67028480"/>
          <a:ext cx="9344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364</xdr:row>
      <xdr:rowOff>423330</xdr:rowOff>
    </xdr:from>
    <xdr:ext cx="772502" cy="1465384"/>
    <xdr:pic>
      <xdr:nvPicPr>
        <xdr:cNvPr id="365" name="Picture 364" descr="image_373.jpg">
          <a:extLst>
            <a:ext uri="{FF2B5EF4-FFF2-40B4-BE49-F238E27FC236}">
              <a16:creationId xmlns:a16="http://schemas.microsoft.com/office/drawing/2014/main" id="{B2896FCC-AC1F-49EB-94FC-E7C745898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12194201" y="67212630"/>
          <a:ext cx="7725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365</xdr:row>
      <xdr:rowOff>423330</xdr:rowOff>
    </xdr:from>
    <xdr:ext cx="963002" cy="1465384"/>
    <xdr:pic>
      <xdr:nvPicPr>
        <xdr:cNvPr id="366" name="Picture 365" descr="image_374.jpg">
          <a:extLst>
            <a:ext uri="{FF2B5EF4-FFF2-40B4-BE49-F238E27FC236}">
              <a16:creationId xmlns:a16="http://schemas.microsoft.com/office/drawing/2014/main" id="{4A3DD1FE-7C53-4005-8905-9908751B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12194201" y="6739678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366</xdr:row>
      <xdr:rowOff>423330</xdr:rowOff>
    </xdr:from>
    <xdr:ext cx="967765" cy="1465384"/>
    <xdr:pic>
      <xdr:nvPicPr>
        <xdr:cNvPr id="367" name="Picture 366" descr="image_375.jpg">
          <a:extLst>
            <a:ext uri="{FF2B5EF4-FFF2-40B4-BE49-F238E27FC236}">
              <a16:creationId xmlns:a16="http://schemas.microsoft.com/office/drawing/2014/main" id="{D7AA1D6C-8C97-4D78-9BE3-27D1725B12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12194201" y="6758093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367</xdr:row>
      <xdr:rowOff>423330</xdr:rowOff>
    </xdr:from>
    <xdr:ext cx="958240" cy="1465385"/>
    <xdr:pic>
      <xdr:nvPicPr>
        <xdr:cNvPr id="368" name="Picture 367" descr="image_376.jpg">
          <a:extLst>
            <a:ext uri="{FF2B5EF4-FFF2-40B4-BE49-F238E27FC236}">
              <a16:creationId xmlns:a16="http://schemas.microsoft.com/office/drawing/2014/main" id="{50781429-3F6E-4B50-9627-40AC723AF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12194201" y="677650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368</xdr:row>
      <xdr:rowOff>423330</xdr:rowOff>
    </xdr:from>
    <xdr:ext cx="872515" cy="1465385"/>
    <xdr:pic>
      <xdr:nvPicPr>
        <xdr:cNvPr id="369" name="Picture 368" descr="image_377.jpg">
          <a:extLst>
            <a:ext uri="{FF2B5EF4-FFF2-40B4-BE49-F238E27FC236}">
              <a16:creationId xmlns:a16="http://schemas.microsoft.com/office/drawing/2014/main" id="{FDC48D72-AE34-48AF-801F-1B2711339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12194201" y="679492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369</xdr:row>
      <xdr:rowOff>423330</xdr:rowOff>
    </xdr:from>
    <xdr:ext cx="1039202" cy="1465385"/>
    <xdr:pic>
      <xdr:nvPicPr>
        <xdr:cNvPr id="370" name="Picture 369" descr="image_378.jpg">
          <a:extLst>
            <a:ext uri="{FF2B5EF4-FFF2-40B4-BE49-F238E27FC236}">
              <a16:creationId xmlns:a16="http://schemas.microsoft.com/office/drawing/2014/main" id="{60EAB9F8-3A22-4A48-9732-96345EE6C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12194201" y="68133380"/>
          <a:ext cx="1039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370</xdr:row>
      <xdr:rowOff>423330</xdr:rowOff>
    </xdr:from>
    <xdr:ext cx="782027" cy="1465385"/>
    <xdr:pic>
      <xdr:nvPicPr>
        <xdr:cNvPr id="371" name="Picture 370" descr="image_379.jpg">
          <a:extLst>
            <a:ext uri="{FF2B5EF4-FFF2-40B4-BE49-F238E27FC236}">
              <a16:creationId xmlns:a16="http://schemas.microsoft.com/office/drawing/2014/main" id="{DFB22D47-3C46-4859-9E50-FEE838C10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12194201" y="68317530"/>
          <a:ext cx="7820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371</xdr:row>
      <xdr:rowOff>423330</xdr:rowOff>
    </xdr:from>
    <xdr:ext cx="934427" cy="1465385"/>
    <xdr:pic>
      <xdr:nvPicPr>
        <xdr:cNvPr id="372" name="Picture 371" descr="image_380.jpg">
          <a:extLst>
            <a:ext uri="{FF2B5EF4-FFF2-40B4-BE49-F238E27FC236}">
              <a16:creationId xmlns:a16="http://schemas.microsoft.com/office/drawing/2014/main" id="{EC67B2A3-5239-440B-9CB0-30A0B62D2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12194201" y="6850168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372</xdr:row>
      <xdr:rowOff>423330</xdr:rowOff>
    </xdr:from>
    <xdr:ext cx="862990" cy="1465385"/>
    <xdr:pic>
      <xdr:nvPicPr>
        <xdr:cNvPr id="373" name="Picture 372" descr="image_381.jpg">
          <a:extLst>
            <a:ext uri="{FF2B5EF4-FFF2-40B4-BE49-F238E27FC236}">
              <a16:creationId xmlns:a16="http://schemas.microsoft.com/office/drawing/2014/main" id="{8EDFF1EB-2DE8-46D8-8CD3-72E3C597E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12194201" y="6868583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373</xdr:row>
      <xdr:rowOff>423330</xdr:rowOff>
    </xdr:from>
    <xdr:ext cx="943952" cy="1465385"/>
    <xdr:pic>
      <xdr:nvPicPr>
        <xdr:cNvPr id="374" name="Picture 373" descr="image_382.jpg">
          <a:extLst>
            <a:ext uri="{FF2B5EF4-FFF2-40B4-BE49-F238E27FC236}">
              <a16:creationId xmlns:a16="http://schemas.microsoft.com/office/drawing/2014/main" id="{E91C7FC7-40D1-4AC1-916A-EA2B2BB78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12194201" y="68869980"/>
          <a:ext cx="9439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374</xdr:row>
      <xdr:rowOff>423330</xdr:rowOff>
    </xdr:from>
    <xdr:ext cx="991577" cy="1465385"/>
    <xdr:pic>
      <xdr:nvPicPr>
        <xdr:cNvPr id="375" name="Picture 374" descr="image_383.jpg">
          <a:extLst>
            <a:ext uri="{FF2B5EF4-FFF2-40B4-BE49-F238E27FC236}">
              <a16:creationId xmlns:a16="http://schemas.microsoft.com/office/drawing/2014/main" id="{5C4B2B82-B55A-448A-ABAF-9F431424C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12194201" y="6905413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375</xdr:row>
      <xdr:rowOff>423330</xdr:rowOff>
    </xdr:from>
    <xdr:ext cx="958240" cy="1465384"/>
    <xdr:pic>
      <xdr:nvPicPr>
        <xdr:cNvPr id="376" name="Picture 375" descr="image_384.jpg">
          <a:extLst>
            <a:ext uri="{FF2B5EF4-FFF2-40B4-BE49-F238E27FC236}">
              <a16:creationId xmlns:a16="http://schemas.microsoft.com/office/drawing/2014/main" id="{D126E749-FE81-43A4-A1AC-09A5ABD51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12194201" y="69238280"/>
          <a:ext cx="9582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376</xdr:row>
      <xdr:rowOff>423330</xdr:rowOff>
    </xdr:from>
    <xdr:ext cx="872515" cy="1465384"/>
    <xdr:pic>
      <xdr:nvPicPr>
        <xdr:cNvPr id="377" name="Picture 376" descr="image_385.jpg">
          <a:extLst>
            <a:ext uri="{FF2B5EF4-FFF2-40B4-BE49-F238E27FC236}">
              <a16:creationId xmlns:a16="http://schemas.microsoft.com/office/drawing/2014/main" id="{5D05B6AA-1274-4DA1-B2D3-8075403D5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12194201" y="69422430"/>
          <a:ext cx="8725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377</xdr:row>
      <xdr:rowOff>423330</xdr:rowOff>
    </xdr:from>
    <xdr:ext cx="882040" cy="1465384"/>
    <xdr:pic>
      <xdr:nvPicPr>
        <xdr:cNvPr id="378" name="Picture 377" descr="image_386.jpg">
          <a:extLst>
            <a:ext uri="{FF2B5EF4-FFF2-40B4-BE49-F238E27FC236}">
              <a16:creationId xmlns:a16="http://schemas.microsoft.com/office/drawing/2014/main" id="{1A902EE2-7509-4A3B-845D-7F349A36A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12194201" y="69606580"/>
          <a:ext cx="8820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378</xdr:row>
      <xdr:rowOff>423330</xdr:rowOff>
    </xdr:from>
    <xdr:ext cx="977290" cy="1465384"/>
    <xdr:pic>
      <xdr:nvPicPr>
        <xdr:cNvPr id="379" name="Picture 378" descr="image_387.jpg">
          <a:extLst>
            <a:ext uri="{FF2B5EF4-FFF2-40B4-BE49-F238E27FC236}">
              <a16:creationId xmlns:a16="http://schemas.microsoft.com/office/drawing/2014/main" id="{883D9672-2611-4E48-A77E-31A23CDD8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12194201" y="69790730"/>
          <a:ext cx="9772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379</xdr:row>
      <xdr:rowOff>423330</xdr:rowOff>
    </xdr:from>
    <xdr:ext cx="924902" cy="1465384"/>
    <xdr:pic>
      <xdr:nvPicPr>
        <xdr:cNvPr id="380" name="Picture 379" descr="image_388.jpg">
          <a:extLst>
            <a:ext uri="{FF2B5EF4-FFF2-40B4-BE49-F238E27FC236}">
              <a16:creationId xmlns:a16="http://schemas.microsoft.com/office/drawing/2014/main" id="{33DF63EF-51AF-4750-B609-C84781A2D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12194201" y="6997488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380</xdr:row>
      <xdr:rowOff>423330</xdr:rowOff>
    </xdr:from>
    <xdr:ext cx="948715" cy="1465385"/>
    <xdr:pic>
      <xdr:nvPicPr>
        <xdr:cNvPr id="381" name="Picture 380" descr="image_389.jpg">
          <a:extLst>
            <a:ext uri="{FF2B5EF4-FFF2-40B4-BE49-F238E27FC236}">
              <a16:creationId xmlns:a16="http://schemas.microsoft.com/office/drawing/2014/main" id="{A81419FF-E74A-435E-A9A6-76E4A612C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12194201" y="70159030"/>
          <a:ext cx="9487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381</xdr:row>
      <xdr:rowOff>423330</xdr:rowOff>
    </xdr:from>
    <xdr:ext cx="867752" cy="1465385"/>
    <xdr:pic>
      <xdr:nvPicPr>
        <xdr:cNvPr id="382" name="Picture 381" descr="image_390.jpg">
          <a:extLst>
            <a:ext uri="{FF2B5EF4-FFF2-40B4-BE49-F238E27FC236}">
              <a16:creationId xmlns:a16="http://schemas.microsoft.com/office/drawing/2014/main" id="{E81D2350-89E8-4012-AF4A-8D38EF247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12194201" y="7034318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382</xdr:row>
      <xdr:rowOff>423330</xdr:rowOff>
    </xdr:from>
    <xdr:ext cx="839177" cy="1465385"/>
    <xdr:pic>
      <xdr:nvPicPr>
        <xdr:cNvPr id="383" name="Picture 382" descr="image_391.jpg">
          <a:extLst>
            <a:ext uri="{FF2B5EF4-FFF2-40B4-BE49-F238E27FC236}">
              <a16:creationId xmlns:a16="http://schemas.microsoft.com/office/drawing/2014/main" id="{ECD20953-0DF7-4A9E-8766-EC63C1786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12194201" y="7052733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383</xdr:row>
      <xdr:rowOff>423330</xdr:rowOff>
    </xdr:from>
    <xdr:ext cx="920140" cy="1465385"/>
    <xdr:pic>
      <xdr:nvPicPr>
        <xdr:cNvPr id="384" name="Picture 383" descr="image_392.jpg">
          <a:extLst>
            <a:ext uri="{FF2B5EF4-FFF2-40B4-BE49-F238E27FC236}">
              <a16:creationId xmlns:a16="http://schemas.microsoft.com/office/drawing/2014/main" id="{4AFE5878-55C3-468C-A4DE-565E3EB30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12194201" y="70711480"/>
          <a:ext cx="9201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384</xdr:row>
      <xdr:rowOff>423330</xdr:rowOff>
    </xdr:from>
    <xdr:ext cx="948715" cy="1465385"/>
    <xdr:pic>
      <xdr:nvPicPr>
        <xdr:cNvPr id="385" name="Picture 384" descr="image_393.jpg">
          <a:extLst>
            <a:ext uri="{FF2B5EF4-FFF2-40B4-BE49-F238E27FC236}">
              <a16:creationId xmlns:a16="http://schemas.microsoft.com/office/drawing/2014/main" id="{01575F85-C3FC-414A-85BE-01C57E8E1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12194201" y="70895630"/>
          <a:ext cx="9487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385</xdr:row>
      <xdr:rowOff>423330</xdr:rowOff>
    </xdr:from>
    <xdr:ext cx="853465" cy="1465385"/>
    <xdr:pic>
      <xdr:nvPicPr>
        <xdr:cNvPr id="386" name="Picture 385" descr="image_394.jpg">
          <a:extLst>
            <a:ext uri="{FF2B5EF4-FFF2-40B4-BE49-F238E27FC236}">
              <a16:creationId xmlns:a16="http://schemas.microsoft.com/office/drawing/2014/main" id="{AB1F07D5-32B7-4D52-A30D-E416EFDB4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12194201" y="7107978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386</xdr:row>
      <xdr:rowOff>423330</xdr:rowOff>
    </xdr:from>
    <xdr:ext cx="782027" cy="1465385"/>
    <xdr:pic>
      <xdr:nvPicPr>
        <xdr:cNvPr id="387" name="Picture 386" descr="image_395.jpg">
          <a:extLst>
            <a:ext uri="{FF2B5EF4-FFF2-40B4-BE49-F238E27FC236}">
              <a16:creationId xmlns:a16="http://schemas.microsoft.com/office/drawing/2014/main" id="{737F365F-2E47-4ABF-9DAA-DF5DE0CC0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12194201" y="71263930"/>
          <a:ext cx="7820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387</xdr:row>
      <xdr:rowOff>423330</xdr:rowOff>
    </xdr:from>
    <xdr:ext cx="1072540" cy="1465385"/>
    <xdr:pic>
      <xdr:nvPicPr>
        <xdr:cNvPr id="388" name="Picture 387" descr="image_396.jpg">
          <a:extLst>
            <a:ext uri="{FF2B5EF4-FFF2-40B4-BE49-F238E27FC236}">
              <a16:creationId xmlns:a16="http://schemas.microsoft.com/office/drawing/2014/main" id="{ED4E68A3-7D2B-4970-A783-AE30E0803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12194201" y="71448080"/>
          <a:ext cx="10725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388</xdr:row>
      <xdr:rowOff>423330</xdr:rowOff>
    </xdr:from>
    <xdr:ext cx="910615" cy="1465384"/>
    <xdr:pic>
      <xdr:nvPicPr>
        <xdr:cNvPr id="389" name="Picture 388" descr="image_397.jpg">
          <a:extLst>
            <a:ext uri="{FF2B5EF4-FFF2-40B4-BE49-F238E27FC236}">
              <a16:creationId xmlns:a16="http://schemas.microsoft.com/office/drawing/2014/main" id="{FB4F517E-1011-4453-810B-83B88EE28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12194201" y="7163223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389</xdr:row>
      <xdr:rowOff>423330</xdr:rowOff>
    </xdr:from>
    <xdr:ext cx="910615" cy="1465384"/>
    <xdr:pic>
      <xdr:nvPicPr>
        <xdr:cNvPr id="390" name="Picture 389" descr="image_398.jpg">
          <a:extLst>
            <a:ext uri="{FF2B5EF4-FFF2-40B4-BE49-F238E27FC236}">
              <a16:creationId xmlns:a16="http://schemas.microsoft.com/office/drawing/2014/main" id="{54F9EEDC-8A49-4871-995B-BAC5D3135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12194201" y="7181638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390</xdr:row>
      <xdr:rowOff>423330</xdr:rowOff>
    </xdr:from>
    <xdr:ext cx="910615" cy="1465384"/>
    <xdr:pic>
      <xdr:nvPicPr>
        <xdr:cNvPr id="391" name="Picture 390" descr="image_399.jpg">
          <a:extLst>
            <a:ext uri="{FF2B5EF4-FFF2-40B4-BE49-F238E27FC236}">
              <a16:creationId xmlns:a16="http://schemas.microsoft.com/office/drawing/2014/main" id="{A7181CA0-AA15-4A6D-952B-2D918ECB2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12194201" y="7200053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391</xdr:row>
      <xdr:rowOff>423330</xdr:rowOff>
    </xdr:from>
    <xdr:ext cx="901090" cy="1465384"/>
    <xdr:pic>
      <xdr:nvPicPr>
        <xdr:cNvPr id="392" name="Picture 391" descr="image_400.jpg">
          <a:extLst>
            <a:ext uri="{FF2B5EF4-FFF2-40B4-BE49-F238E27FC236}">
              <a16:creationId xmlns:a16="http://schemas.microsoft.com/office/drawing/2014/main" id="{493B0E07-C78B-4E08-BB6D-71D9E6C9B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12194201" y="7218468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392</xdr:row>
      <xdr:rowOff>423330</xdr:rowOff>
    </xdr:from>
    <xdr:ext cx="901090" cy="1465384"/>
    <xdr:pic>
      <xdr:nvPicPr>
        <xdr:cNvPr id="393" name="Picture 392" descr="image_401.jpg">
          <a:extLst>
            <a:ext uri="{FF2B5EF4-FFF2-40B4-BE49-F238E27FC236}">
              <a16:creationId xmlns:a16="http://schemas.microsoft.com/office/drawing/2014/main" id="{78B41955-3525-4F9C-89D4-A5BB152FD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12194201" y="7236883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393</xdr:row>
      <xdr:rowOff>423330</xdr:rowOff>
    </xdr:from>
    <xdr:ext cx="901090" cy="1465385"/>
    <xdr:pic>
      <xdr:nvPicPr>
        <xdr:cNvPr id="394" name="Picture 393" descr="image_402.jpg">
          <a:extLst>
            <a:ext uri="{FF2B5EF4-FFF2-40B4-BE49-F238E27FC236}">
              <a16:creationId xmlns:a16="http://schemas.microsoft.com/office/drawing/2014/main" id="{899135D5-FF73-4DFA-8685-E82E37072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12194201" y="72552980"/>
          <a:ext cx="901090" cy="1465385"/>
        </a:xfrm>
        <a:prstGeom prst="rect">
          <a:avLst/>
        </a:prstGeom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amazon.in/Fossil-Bronson-Analog-Black-Watch-ME3217/dp/B09SHPQMWY/ref=sr_1_3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8&amp;xpid=NIOcc7XmuV-Ps" TargetMode="External"/><Relationship Id="rId671" Type="http://schemas.openxmlformats.org/officeDocument/2006/relationships/hyperlink" Target="https://m.media-amazon.com/images/I/81F6pU28N7L._AC_UL320_.jpg" TargetMode="External"/><Relationship Id="rId769" Type="http://schemas.openxmlformats.org/officeDocument/2006/relationships/hyperlink" Target="https://m.media-amazon.com/images/I/71GmGmQSXlL._AC_UL320_.jpg" TargetMode="External"/><Relationship Id="rId21" Type="http://schemas.openxmlformats.org/officeDocument/2006/relationships/hyperlink" Target="https://www.amazon.in/Fossil-Analog-Green-Dial-Watch-FS6030/dp/B0CJ6YXN2J/ref=sr_1_4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0&amp;xpid=NIOcc7XmuV-Ps" TargetMode="External"/><Relationship Id="rId324" Type="http://schemas.openxmlformats.org/officeDocument/2006/relationships/hyperlink" Target="https://www.amazon.in/Mathey-Tissot-Analog-Black-Dial-Watch-H901ATR/dp/B07KPLFLVJ/ref=sr_1_3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4" TargetMode="External"/><Relationship Id="rId531" Type="http://schemas.openxmlformats.org/officeDocument/2006/relationships/hyperlink" Target="https://m.media-amazon.com/images/I/71httKl8PqL._AC_UL320_.jpg" TargetMode="External"/><Relationship Id="rId629" Type="http://schemas.openxmlformats.org/officeDocument/2006/relationships/hyperlink" Target="https://m.media-amazon.com/images/I/712PmPbufzL._AC_UL320_.jpg" TargetMode="External"/><Relationship Id="rId170" Type="http://schemas.openxmlformats.org/officeDocument/2006/relationships/hyperlink" Target="https://www.amazon.in/TIMEX-Green-Analog-Watch-TW2V44600U9/dp/B0CQVMZRTZ/ref=sr_1_10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2&amp;xpid=NIOcc7XmuV-Ps" TargetMode="External"/><Relationship Id="rId268" Type="http://schemas.openxmlformats.org/officeDocument/2006/relationships/hyperlink" Target="https://www.amazon.in/sspa/click?ie=UTF8&amp;spc=MTo2NTg5ODkyNzc1NzczODAzOjE3NDQ4MDIzOTY6c3BfbXRmX2Jyb3dzZTozMDA1MTgwNzI3ODg3MzI6OjA6Og&amp;url=%2FMechanical-Automatic-Waterproof-Wristwatch-FF019%2Fdp%2FB09V165C81%2Fref%3Dsr_1_119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9-spons%26xpid%3DNIOcc7XmuV-Ps%26sp_csd%3Dd2lkZ2V0TmFtZT1zcF9tdGZfYnJvd3Nl%26psc%3D1" TargetMode="External"/><Relationship Id="rId475" Type="http://schemas.openxmlformats.org/officeDocument/2006/relationships/hyperlink" Target="https://m.media-amazon.com/images/I/81I+az3TakL._AC_UL320_.jpg" TargetMode="External"/><Relationship Id="rId682" Type="http://schemas.openxmlformats.org/officeDocument/2006/relationships/hyperlink" Target="https://m.media-amazon.com/images/I/81R8pAILMXL._AC_UL320_.jpg" TargetMode="External"/><Relationship Id="rId32" Type="http://schemas.openxmlformats.org/officeDocument/2006/relationships/hyperlink" Target="https://www.amazon.in/Titan-Multifunction-Leather-Men-NS90102WL01-NT90102WL01/dp/B07D492HSS/ref=sr_1_52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2&amp;xpid=NIOcc7XmuV-Ps" TargetMode="External"/><Relationship Id="rId128" Type="http://schemas.openxmlformats.org/officeDocument/2006/relationships/hyperlink" Target="https://www.amazon.in/Fossil-Analog-Watch-ME3259-Genuine-Leather/dp/B0CJ72675P/ref=sr_1_4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9&amp;xpid=NIOcc7XmuV-Ps" TargetMode="External"/><Relationship Id="rId335" Type="http://schemas.openxmlformats.org/officeDocument/2006/relationships/hyperlink" Target="https://www.amazon.in/Citizen-Eco-Drive-Perpetual-Brown-BL8160-07X/dp/B0CGXWT524/ref=sr_1_49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49&amp;xpid=ZvXysYwvisYyf" TargetMode="External"/><Relationship Id="rId542" Type="http://schemas.openxmlformats.org/officeDocument/2006/relationships/hyperlink" Target="https://m.media-amazon.com/images/I/71Bq3uSrH4L._AC_UL320_.jpg" TargetMode="External"/><Relationship Id="rId181" Type="http://schemas.openxmlformats.org/officeDocument/2006/relationships/hyperlink" Target="https://www.amazon.in/Invicta-29180-Stainless-Steel-Automatic-Fashion/dp/B07M8F672B/ref=sr_1_11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5&amp;xpid=NIOcc7XmuV-Ps" TargetMode="External"/><Relationship Id="rId402" Type="http://schemas.openxmlformats.org/officeDocument/2006/relationships/hyperlink" Target="https://m.media-amazon.com/images/I/51QrcQZ8DoL._AC_UL320_.jpg" TargetMode="External"/><Relationship Id="rId279" Type="http://schemas.openxmlformats.org/officeDocument/2006/relationships/hyperlink" Target="https://www.amazon.in/Maserati-Lifestyle-Analog-Color-Watches/dp/B0CVL5TRLQ/ref=sr_1_13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1&amp;xpid=NIOcc7XmuV-Ps" TargetMode="External"/><Relationship Id="rId486" Type="http://schemas.openxmlformats.org/officeDocument/2006/relationships/hyperlink" Target="https://m.media-amazon.com/images/I/61cH0870YwL._AC_UL320_.jpg" TargetMode="External"/><Relationship Id="rId693" Type="http://schemas.openxmlformats.org/officeDocument/2006/relationships/hyperlink" Target="https://m.media-amazon.com/images/I/618GGTgigcL._AC_UL320_.jpg" TargetMode="External"/><Relationship Id="rId707" Type="http://schemas.openxmlformats.org/officeDocument/2006/relationships/hyperlink" Target="https://m.media-amazon.com/images/I/712gqBYm46L._AC_UL320_.jpg" TargetMode="External"/><Relationship Id="rId43" Type="http://schemas.openxmlformats.org/officeDocument/2006/relationships/hyperlink" Target="https://www.amazon.in/Tommy-Hilfiger-White-Analog-Watch-TH1792035/dp/B0BPCZJP3T/ref=sr_1_6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1&amp;xpid=NIOcc7XmuV-Ps" TargetMode="External"/><Relationship Id="rId139" Type="http://schemas.openxmlformats.org/officeDocument/2006/relationships/hyperlink" Target="https://www.amazon.in/TSAR-BOMBA-Movement-Chronograph-Waterproof/dp/B0BD5FXD4L/ref=sr_1_6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1&amp;xpid=NIOcc7XmuV-Ps" TargetMode="External"/><Relationship Id="rId346" Type="http://schemas.openxmlformats.org/officeDocument/2006/relationships/hyperlink" Target="https://www.amazon.in/Movado-0606875-1881-Automatic/dp/B012LLSVC4/ref=sr_1_6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3&amp;xpid=ZvXysYwvisYyf" TargetMode="External"/><Relationship Id="rId553" Type="http://schemas.openxmlformats.org/officeDocument/2006/relationships/hyperlink" Target="https://m.media-amazon.com/images/I/71DfaeCmuhL._AC_UL320_.jpg" TargetMode="External"/><Relationship Id="rId760" Type="http://schemas.openxmlformats.org/officeDocument/2006/relationships/hyperlink" Target="https://m.media-amazon.com/images/I/71HNXa-pMsL._AC_UL320_.jpg" TargetMode="External"/><Relationship Id="rId192" Type="http://schemas.openxmlformats.org/officeDocument/2006/relationships/hyperlink" Target="https://www.amazon.in/Tommy-Hilfiger-Analog-Black-Watch-TH1710494/dp/B0BB2WM4K6/ref=sr_1_13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31&amp;xpid=NIOcc7XmuV-Ps" TargetMode="External"/><Relationship Id="rId206" Type="http://schemas.openxmlformats.org/officeDocument/2006/relationships/hyperlink" Target="https://www.amazon.in/Emporio-Armani-Analog-Blue-Watch-AR11681/dp/B0DT4T3CXB/ref=sr_1_6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2&amp;xpid=NIOcc7XmuV-Ps" TargetMode="External"/><Relationship Id="rId413" Type="http://schemas.openxmlformats.org/officeDocument/2006/relationships/hyperlink" Target="https://m.media-amazon.com/images/I/61GeqMe3NZL._AC_UL320_.jpg" TargetMode="External"/><Relationship Id="rId497" Type="http://schemas.openxmlformats.org/officeDocument/2006/relationships/hyperlink" Target="https://m.media-amazon.com/images/I/61P9Ywas3NL._AC_UL320_.jpg" TargetMode="External"/><Relationship Id="rId620" Type="http://schemas.openxmlformats.org/officeDocument/2006/relationships/hyperlink" Target="https://m.media-amazon.com/images/I/71zQ5y25rKL._AC_UL320_.jpg" TargetMode="External"/><Relationship Id="rId718" Type="http://schemas.openxmlformats.org/officeDocument/2006/relationships/hyperlink" Target="https://m.media-amazon.com/images/I/71FKfPSFvNL._AC_UL320_.jpg" TargetMode="External"/><Relationship Id="rId357" Type="http://schemas.openxmlformats.org/officeDocument/2006/relationships/hyperlink" Target="https://www.amazon.in/sspa/click?ie=UTF8&amp;spc=MTo4NDY4NTg4MzMyODY3NTU0OjE3NDQ4NjYyMjU6c3BfYnRmX2Jyb3dzZTozMDA1Mjk0NDU2NTkxMzI6OjA6Og&amp;url=%2FTitan-Luna-Kambaba-Jasper-Automatic%2Fdp%2FB0DHH1NQQR%2Fref%3Dsr_1_75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5-spons%26xpid%3DZvXysYwvisYyf%26sp_csd%3Dd2lkZ2V0TmFtZT1zcF9idGZfYnJvd3Nl%26psc%3D1" TargetMode="External"/><Relationship Id="rId54" Type="http://schemas.openxmlformats.org/officeDocument/2006/relationships/hyperlink" Target="https://www.amazon.in/Michael-Kors-Stainless-Watch-Mk9112-Color-Silver/dp/B0C7WM32N7/ref=sr_1_7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9&amp;xpid=NIOcc7XmuV-Ps" TargetMode="External"/><Relationship Id="rId217" Type="http://schemas.openxmlformats.org/officeDocument/2006/relationships/hyperlink" Target="https://www.amazon.in/Zeppelin-Atlantic-Analog-Color-Silver/dp/B0BHSHVLMP/ref=sr_1_7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3&amp;xpid=NIOcc7XmuV-Ps" TargetMode="External"/><Relationship Id="rId564" Type="http://schemas.openxmlformats.org/officeDocument/2006/relationships/hyperlink" Target="https://m.media-amazon.com/images/I/61msSR9jX7L._AC_UL320_.jpg" TargetMode="External"/><Relationship Id="rId771" Type="http://schemas.openxmlformats.org/officeDocument/2006/relationships/hyperlink" Target="https://m.media-amazon.com/images/I/61EbFExVcML._AC_UL320_.jpg" TargetMode="External"/><Relationship Id="rId424" Type="http://schemas.openxmlformats.org/officeDocument/2006/relationships/hyperlink" Target="https://m.media-amazon.com/images/I/51-vQEpONCL._AC_UL320_.jpg" TargetMode="External"/><Relationship Id="rId631" Type="http://schemas.openxmlformats.org/officeDocument/2006/relationships/hyperlink" Target="https://m.media-amazon.com/images/I/61ZPjQulKkL._AC_UL320_.jpg" TargetMode="External"/><Relationship Id="rId729" Type="http://schemas.openxmlformats.org/officeDocument/2006/relationships/hyperlink" Target="https://m.media-amazon.com/images/I/61tZngHh+jL._AC_UL320_.jpg" TargetMode="External"/><Relationship Id="rId270" Type="http://schemas.openxmlformats.org/officeDocument/2006/relationships/hyperlink" Target="https://www.amazon.in/Seiko-Analog-Automatic-Stainless-SRPH92K1/dp/B0B4X3TG1P/ref=sr_1_12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1&amp;xpid=NIOcc7XmuV-Ps" TargetMode="External"/><Relationship Id="rId65" Type="http://schemas.openxmlformats.org/officeDocument/2006/relationships/hyperlink" Target="https://www.amazon.in/TIMEX-Expedition-North-Black-Analog/dp/B0DJH4T8WG/ref=sr_1_9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0&amp;xpid=NIOcc7XmuV-Ps" TargetMode="External"/><Relationship Id="rId130" Type="http://schemas.openxmlformats.org/officeDocument/2006/relationships/hyperlink" Target="https://www.amazon.in/Seiko-Analog-White-Dial-Watch-SSB425P1/dp/B0C789PT5F/ref=sr_1_5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2&amp;xpid=NIOcc7XmuV-Ps" TargetMode="External"/><Relationship Id="rId368" Type="http://schemas.openxmlformats.org/officeDocument/2006/relationships/hyperlink" Target="https://www.amazon.in/Victorinox-Journey-Resistant-242013-Rubber/dp/B0CKH5VN4T/ref=sr_1_97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7&amp;xpid=ZvXysYwvisYyf" TargetMode="External"/><Relationship Id="rId575" Type="http://schemas.openxmlformats.org/officeDocument/2006/relationships/hyperlink" Target="https://m.media-amazon.com/images/I/81ZJR5HvsCL._AC_UL320_.jpg" TargetMode="External"/><Relationship Id="rId782" Type="http://schemas.openxmlformats.org/officeDocument/2006/relationships/hyperlink" Target="https://m.media-amazon.com/images/I/812R3PpfkjL._AC_UL320_.jpg" TargetMode="External"/><Relationship Id="rId228" Type="http://schemas.openxmlformats.org/officeDocument/2006/relationships/hyperlink" Target="https://www.amazon.in/Citizen-BN0197-08A-PROMASTER-Marine-Eco-Drive/dp/B0BSW5P5RQ/ref=sr_1_8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5&amp;xpid=NIOcc7XmuV-Ps" TargetMode="External"/><Relationship Id="rId435" Type="http://schemas.openxmlformats.org/officeDocument/2006/relationships/hyperlink" Target="https://m.media-amazon.com/images/I/71-Y2awZ4BL._AC_UL320_.jpg" TargetMode="External"/><Relationship Id="rId642" Type="http://schemas.openxmlformats.org/officeDocument/2006/relationships/hyperlink" Target="https://m.media-amazon.com/images/I/71YW06k9C8L._AC_UL320_.jpg" TargetMode="External"/><Relationship Id="rId281" Type="http://schemas.openxmlformats.org/officeDocument/2006/relationships/hyperlink" Target="https://www.amazon.in/Invicta-Rally-Quartz-Multicolor-Analog/dp/B07P774GCX/ref=sr_1_13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3&amp;xpid=NIOcc7XmuV-Ps" TargetMode="External"/><Relationship Id="rId502" Type="http://schemas.openxmlformats.org/officeDocument/2006/relationships/hyperlink" Target="https://m.media-amazon.com/images/I/61DHt-qei-L._AC_UL320_.jpg" TargetMode="External"/><Relationship Id="rId76" Type="http://schemas.openxmlformats.org/officeDocument/2006/relationships/hyperlink" Target="https://www.amazon.in/Maserati-Successo-R8871621011-Silicone-Fashion/dp/B084QCRLGS/ref=sr_1_10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2&amp;xpid=NIOcc7XmuV-Ps" TargetMode="External"/><Relationship Id="rId141" Type="http://schemas.openxmlformats.org/officeDocument/2006/relationships/hyperlink" Target="https://www.amazon.in/Titan-Grandmaster-Analog-Black-Watch-1787KM02/dp/B07JWZZ5S6/ref=sr_1_6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3&amp;xpid=NIOcc7XmuV-Ps" TargetMode="External"/><Relationship Id="rId379" Type="http://schemas.openxmlformats.org/officeDocument/2006/relationships/hyperlink" Target="https://www.amazon.in/D1-Milano-Analog-Green-Watch-ATBJ12/dp/B09HZ7SRV2/ref=sr_1_111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1&amp;xpid=ZvXysYwvisYyf" TargetMode="External"/><Relationship Id="rId586" Type="http://schemas.openxmlformats.org/officeDocument/2006/relationships/hyperlink" Target="https://m.media-amazon.com/images/I/61NDD+CY6+L._AC_UL320_.jpg" TargetMode="External"/><Relationship Id="rId7" Type="http://schemas.openxmlformats.org/officeDocument/2006/relationships/hyperlink" Target="https://www.amazon.in/Titan-Grandmaster-Analog-Brown-Watch-1828KM02/dp/B08N64671X/ref=sr_1_11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1&amp;xpid=NIOcc7XmuV-Ps" TargetMode="External"/><Relationship Id="rId239" Type="http://schemas.openxmlformats.org/officeDocument/2006/relationships/hyperlink" Target="https://www.amazon.in/Emporio-Armani-AR1979-Analog-Stainless/dp/B01GZZYSRO/ref=sr_1_9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7&amp;xpid=NIOcc7XmuV-Ps" TargetMode="External"/><Relationship Id="rId446" Type="http://schemas.openxmlformats.org/officeDocument/2006/relationships/hyperlink" Target="https://m.media-amazon.com/images/I/61lE8OGWbvL._AC_UL320_.jpg" TargetMode="External"/><Relationship Id="rId653" Type="http://schemas.openxmlformats.org/officeDocument/2006/relationships/hyperlink" Target="https://m.media-amazon.com/images/I/61ZZmTsa2kL._AC_UL320_.jpg" TargetMode="External"/><Relationship Id="rId292" Type="http://schemas.openxmlformats.org/officeDocument/2006/relationships/hyperlink" Target="https://www.amazon.in/sspa/click?ie=UTF8&amp;spc=MTo0MjI0NDMyMTgwMTc5NTE5OjE3NDQ4MDI0MDI6c3BfbXRmX2Jyb3dzZTozMDA1MzU5MDgxMTMwMzI6OjA6Og&amp;url=%2FZIVOT-Z-0083-Stylish-Luxury-Perfect-Designer%2Fdp%2FB0C24HF755%2Fref%3Dsr_1_165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5-spons%26xpid%3DNIOcc7XmuV-Ps%26sp_csd%3Dd2lkZ2V0TmFtZT1zcF9tdGZfYnJvd3Nl%26psc%3D1" TargetMode="External"/><Relationship Id="rId306" Type="http://schemas.openxmlformats.org/officeDocument/2006/relationships/hyperlink" Target="https://www.amazon.in/SEIKO-Analog-White-Stainless-Watch-SSK033K1/dp/B0DH8LXRBN/ref=sr_1_15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5" TargetMode="External"/><Relationship Id="rId87" Type="http://schemas.openxmlformats.org/officeDocument/2006/relationships/hyperlink" Target="https://www.amazon.in/Fossil-Leather-Analog-Dial-Watch-FS6086/dp/B0DC64BD5R/ref=sr_1_112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2&amp;xpid=NIOcc7XmuV-Ps" TargetMode="External"/><Relationship Id="rId513" Type="http://schemas.openxmlformats.org/officeDocument/2006/relationships/hyperlink" Target="https://m.media-amazon.com/images/I/71vfTJnEs8L._AC_UL320_.jpg" TargetMode="External"/><Relationship Id="rId597" Type="http://schemas.openxmlformats.org/officeDocument/2006/relationships/hyperlink" Target="https://m.media-amazon.com/images/I/41Nmr1LIBRL._AC_UL320_.jpg" TargetMode="External"/><Relationship Id="rId720" Type="http://schemas.openxmlformats.org/officeDocument/2006/relationships/hyperlink" Target="https://m.media-amazon.com/images/I/61PTsTCa9UL._AC_UL320_.jpg" TargetMode="External"/><Relationship Id="rId152" Type="http://schemas.openxmlformats.org/officeDocument/2006/relationships/hyperlink" Target="https://www.amazon.in/Titan-Stainless-Watch-Men_90174Kd01-Bandcolor-Silver/dp/B0CSZ65SMS/ref=sr_1_8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0&amp;xpid=NIOcc7XmuV-Ps" TargetMode="External"/><Relationship Id="rId457" Type="http://schemas.openxmlformats.org/officeDocument/2006/relationships/hyperlink" Target="https://m.media-amazon.com/images/I/61Yk19vnC5L._AC_UL320_.jpg" TargetMode="External"/><Relationship Id="rId664" Type="http://schemas.openxmlformats.org/officeDocument/2006/relationships/hyperlink" Target="https://m.media-amazon.com/images/I/81vOeQexEEL._AC_UL320_.jpg" TargetMode="External"/><Relationship Id="rId14" Type="http://schemas.openxmlformats.org/officeDocument/2006/relationships/hyperlink" Target="https://www.amazon.in/Invicta-Diver-Unisex-Stainless-Automatic/dp/B000JQFX1G/ref=sr_1_1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9&amp;xpid=NIOcc7XmuV-Ps" TargetMode="External"/><Relationship Id="rId317" Type="http://schemas.openxmlformats.org/officeDocument/2006/relationships/hyperlink" Target="https://www.amazon.in/sspa/click?ie=UTF8&amp;spc=MTozMjA5OTgyMjYwMTA5OTI0OjE3NDQ4NjYxNDk6c3BfYnRmX2Jyb3dzZTozMDA1Mjk0NDU2NTkxMzI6OjA6Og&amp;url=%2FTitan-Luna-Kambaba-Jasper-Automatic%2Fdp%2FB0DHH1NQQR%2Fref%3Dsr_1_26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6-spons%26sp_csd%3Dd2lkZ2V0TmFtZT1zcF9idGZfYnJvd3Nl%26psc%3D1" TargetMode="External"/><Relationship Id="rId524" Type="http://schemas.openxmlformats.org/officeDocument/2006/relationships/hyperlink" Target="https://m.media-amazon.com/images/I/71AcpmaqeZL._AC_UL320_.jpg" TargetMode="External"/><Relationship Id="rId731" Type="http://schemas.openxmlformats.org/officeDocument/2006/relationships/hyperlink" Target="https://m.media-amazon.com/images/I/71+oDaMOEaL._AC_UL320_.jpg" TargetMode="External"/><Relationship Id="rId98" Type="http://schemas.openxmlformats.org/officeDocument/2006/relationships/hyperlink" Target="https://www.amazon.in/Fossil-Nate-Chronograph-Black-Watch-JR1401/dp/B008AXYWHQ/ref=sr_1_7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7&amp;xpid=NIOcc7XmuV-Ps" TargetMode="External"/><Relationship Id="rId163" Type="http://schemas.openxmlformats.org/officeDocument/2006/relationships/hyperlink" Target="https://www.amazon.in/Fossil-Machine-Automatic-Leather-ME3254/dp/B0CFBCTN93/ref=sr_1_99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9&amp;xpid=NIOcc7XmuV-Ps" TargetMode="External"/><Relationship Id="rId370" Type="http://schemas.openxmlformats.org/officeDocument/2006/relationships/hyperlink" Target="https://www.amazon.in/Citizen-Eco-Drive-Perpetual-Alarm-BL8164-57E/dp/B0CGXWC715/ref=sr_1_99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9&amp;xpid=ZvXysYwvisYyf" TargetMode="External"/><Relationship Id="rId230" Type="http://schemas.openxmlformats.org/officeDocument/2006/relationships/hyperlink" Target="https://www.amazon.in/Stainless-Quartz-Chronograph-Ssb453P1-Dial-Color/dp/B0D819BCXX/ref=sr_1_8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7&amp;xpid=NIOcc7XmuV-Ps" TargetMode="External"/><Relationship Id="rId468" Type="http://schemas.openxmlformats.org/officeDocument/2006/relationships/hyperlink" Target="https://m.media-amazon.com/images/I/71CAT+vfN5L._AC_UL320_.jpg" TargetMode="External"/><Relationship Id="rId675" Type="http://schemas.openxmlformats.org/officeDocument/2006/relationships/hyperlink" Target="https://m.media-amazon.com/images/I/61widvt5O9L._AC_UL320_.jpg" TargetMode="External"/><Relationship Id="rId25" Type="http://schemas.openxmlformats.org/officeDocument/2006/relationships/hyperlink" Target="https://www.amazon.in/Casio-Edifice-Analog-EFR-S108D-2AVUDF-ED602/dp/B0CNTHSL12/ref=sr_1_4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5&amp;xpid=NIOcc7XmuV-Ps" TargetMode="External"/><Relationship Id="rId328" Type="http://schemas.openxmlformats.org/officeDocument/2006/relationships/hyperlink" Target="https://www.amazon.in/Victorinox-Resistant-242012-Stainless-Bracelet/dp/B0CKGZ19QB/ref=sr_1_4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0" TargetMode="External"/><Relationship Id="rId535" Type="http://schemas.openxmlformats.org/officeDocument/2006/relationships/hyperlink" Target="https://m.media-amazon.com/images/I/71Z5n0DTigL._AC_UL320_.jpg" TargetMode="External"/><Relationship Id="rId742" Type="http://schemas.openxmlformats.org/officeDocument/2006/relationships/hyperlink" Target="https://m.media-amazon.com/images/I/71sVFE9cniL._AC_UL320_.jpg" TargetMode="External"/><Relationship Id="rId174" Type="http://schemas.openxmlformats.org/officeDocument/2006/relationships/hyperlink" Target="https://www.amazon.in/Titan-Regalia-Quartz-Multifunction-Men-NS1789KM02/dp/B07JGZHPRB/ref=sr_1_107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7&amp;xpid=NIOcc7XmuV-Ps" TargetMode="External"/><Relationship Id="rId381" Type="http://schemas.openxmlformats.org/officeDocument/2006/relationships/hyperlink" Target="https://www.amazon.in/Victorinox-Stainless-Chrono-241983-Chronograph/dp/B092ZN11SC/ref=sr_1_113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3&amp;xpid=ZvXysYwvisYyf" TargetMode="External"/><Relationship Id="rId602" Type="http://schemas.openxmlformats.org/officeDocument/2006/relationships/hyperlink" Target="https://m.media-amazon.com/images/I/61TakCX0JFL._AC_UL320_.jpg" TargetMode="External"/><Relationship Id="rId241" Type="http://schemas.openxmlformats.org/officeDocument/2006/relationships/hyperlink" Target="https://www.amazon.in/SEIKO-Stainless-Steel-Analog-Watch-Srpl05K1/dp/B0D98DJSLT/ref=sr_1_9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9&amp;xpid=NIOcc7XmuV-Ps" TargetMode="External"/><Relationship Id="rId479" Type="http://schemas.openxmlformats.org/officeDocument/2006/relationships/hyperlink" Target="https://m.media-amazon.com/images/I/71bO4FnFlpL._AC_UL320_.jpg" TargetMode="External"/><Relationship Id="rId686" Type="http://schemas.openxmlformats.org/officeDocument/2006/relationships/hyperlink" Target="https://m.media-amazon.com/images/I/71WKdPKldJL._AC_UL320_.jpg" TargetMode="External"/><Relationship Id="rId36" Type="http://schemas.openxmlformats.org/officeDocument/2006/relationships/hyperlink" Target="https://www.amazon.in/Tommy-Hilfiger-Analog-Black-Watch-TH1710477/dp/B09YV96ZS7/ref=sr_1_5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3&amp;xpid=NIOcc7XmuV-Ps" TargetMode="External"/><Relationship Id="rId339" Type="http://schemas.openxmlformats.org/officeDocument/2006/relationships/hyperlink" Target="https://www.amazon.in/Citizen-ECO-Drive-Gents-Watch-Brown/dp/B0CH8MX2ZV/ref=sr_1_5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3&amp;xpid=ZvXysYwvisYyf" TargetMode="External"/><Relationship Id="rId546" Type="http://schemas.openxmlformats.org/officeDocument/2006/relationships/hyperlink" Target="https://m.media-amazon.com/images/I/81C07vQF8WL._AC_UL320_.jpg" TargetMode="External"/><Relationship Id="rId753" Type="http://schemas.openxmlformats.org/officeDocument/2006/relationships/hyperlink" Target="https://m.media-amazon.com/images/I/71aliIGnzrL._AC_UL320_.jpg" TargetMode="External"/><Relationship Id="rId101" Type="http://schemas.openxmlformats.org/officeDocument/2006/relationships/hyperlink" Target="https://www.amazon.in/Fossil-Analog-Black-Dial-Watch-ME3172/dp/B07Z46N292/ref=sr_1_1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1&amp;xpid=NIOcc7XmuV-Ps" TargetMode="External"/><Relationship Id="rId185" Type="http://schemas.openxmlformats.org/officeDocument/2006/relationships/hyperlink" Target="https://www.amazon.in/RATIO-FreeDiver-Helium-Safe-Automatic-Resistant/dp/B0D66QLG6S/ref=sr_1_12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3&amp;xpid=NIOcc7XmuV-Ps" TargetMode="External"/><Relationship Id="rId406" Type="http://schemas.openxmlformats.org/officeDocument/2006/relationships/hyperlink" Target="https://m.media-amazon.com/images/I/711iEp9ysrL._AC_UL320_.jpg" TargetMode="External"/><Relationship Id="rId392" Type="http://schemas.openxmlformats.org/officeDocument/2006/relationships/hyperlink" Target="https://www.amazon.in/Roamer-981666-41-05-50/dp/B0DTZ2GRMC/ref=sr_1_154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4&amp;xpid=ZvXysYwvisYyf" TargetMode="External"/><Relationship Id="rId613" Type="http://schemas.openxmlformats.org/officeDocument/2006/relationships/hyperlink" Target="https://m.media-amazon.com/images/I/61FFExug+jL._AC_UL320_.jpg" TargetMode="External"/><Relationship Id="rId697" Type="http://schemas.openxmlformats.org/officeDocument/2006/relationships/hyperlink" Target="https://m.media-amazon.com/images/I/710i1o9u78L._AC_UL320_.jpg" TargetMode="External"/><Relationship Id="rId252" Type="http://schemas.openxmlformats.org/officeDocument/2006/relationships/hyperlink" Target="https://www.amazon.in/OLTO-8-Iron-Green-Automatic-Watch/dp/B0CV46QPVL/ref=sr_1_10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3&amp;xpid=NIOcc7XmuV-Ps" TargetMode="External"/><Relationship Id="rId47" Type="http://schemas.openxmlformats.org/officeDocument/2006/relationships/hyperlink" Target="https://www.amazon.in/Fossil-Blue-Analog-Black-Watch-FS5990/dp/B0BX6F436C/ref=sr_1_6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7&amp;xpid=NIOcc7XmuV-Ps" TargetMode="External"/><Relationship Id="rId112" Type="http://schemas.openxmlformats.org/officeDocument/2006/relationships/hyperlink" Target="https://www.amazon.in/Fossil-Townsman-Automatic-Stainless-Analogue/dp/B0CRD1DRXG/ref=sr_1_3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1&amp;xpid=NIOcc7XmuV-Ps" TargetMode="External"/><Relationship Id="rId557" Type="http://schemas.openxmlformats.org/officeDocument/2006/relationships/hyperlink" Target="https://m.media-amazon.com/images/I/61k1RZMsiJL._AC_UL320_.jpg" TargetMode="External"/><Relationship Id="rId764" Type="http://schemas.openxmlformats.org/officeDocument/2006/relationships/hyperlink" Target="https://m.media-amazon.com/images/I/51gEvkWouDL._AC_UL320_.jpg" TargetMode="External"/><Relationship Id="rId196" Type="http://schemas.openxmlformats.org/officeDocument/2006/relationships/hyperlink" Target="https://www.amazon.in/sspa/click?ie=UTF8&amp;spc=MToxNTExNjI2NzcwMDYyOTU5OjE3NDQ4MDIzODE6c3BfYXRmX2Jyb3dzZTozMDAxMzE3NTkxNzcwMzI6OjA6Og&amp;url=%2FSeiko-Analog-Black-Dial-Watch-SSC773P1%2Fdp%2FB08DKY24SS%2Fref%3Dsr_1_52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2-spons%26xpid%3DNIOcc7XmuV-Ps%26sp_csd%3Dd2lkZ2V0TmFtZT1zcF9hdGZfYnJvd3Nl%26psc%3D1" TargetMode="External"/><Relationship Id="rId417" Type="http://schemas.openxmlformats.org/officeDocument/2006/relationships/hyperlink" Target="https://m.media-amazon.com/images/I/71rz7dt+kfL._AC_UL320_.jpg" TargetMode="External"/><Relationship Id="rId624" Type="http://schemas.openxmlformats.org/officeDocument/2006/relationships/hyperlink" Target="https://m.media-amazon.com/images/I/61k-rzmonNL._AC_UL320_.jpg" TargetMode="External"/><Relationship Id="rId263" Type="http://schemas.openxmlformats.org/officeDocument/2006/relationships/hyperlink" Target="https://www.amazon.in/Citizen-Stainless-Multicolor-Watch-Ca4590-81X-Color-Silver/dp/B0CSKHC6V9/ref=sr_1_11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4&amp;xpid=NIOcc7XmuV-Ps" TargetMode="External"/><Relationship Id="rId470" Type="http://schemas.openxmlformats.org/officeDocument/2006/relationships/hyperlink" Target="https://m.media-amazon.com/images/I/71tjYXJiJ2L._AC_UL320_.jpg" TargetMode="External"/><Relationship Id="rId58" Type="http://schemas.openxmlformats.org/officeDocument/2006/relationships/hyperlink" Target="https://www.amazon.in/Fossil-Bronson-Analog-Black-Watch-FS5852/dp/B0975RYXYD/ref=sr_1_8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3&amp;xpid=NIOcc7XmuV-Ps" TargetMode="External"/><Relationship Id="rId123" Type="http://schemas.openxmlformats.org/officeDocument/2006/relationships/hyperlink" Target="https://www.amazon.in/Citizen-Analog-Multicolor-Dial-Watch-AN3689-55X/dp/B0C2VKTX3L/ref=sr_1_4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4&amp;xpid=NIOcc7XmuV-Ps" TargetMode="External"/><Relationship Id="rId330" Type="http://schemas.openxmlformats.org/officeDocument/2006/relationships/hyperlink" Target="https://www.amazon.in/CIGA-Design-Titanium-Analog-Watch-X021-BLGO-W25BK/dp/B0B6G67599/ref=sr_1_4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3" TargetMode="External"/><Relationship Id="rId568" Type="http://schemas.openxmlformats.org/officeDocument/2006/relationships/hyperlink" Target="https://m.media-amazon.com/images/I/71tk3LeDAqL._AC_UL320_.jpg" TargetMode="External"/><Relationship Id="rId775" Type="http://schemas.openxmlformats.org/officeDocument/2006/relationships/hyperlink" Target="https://m.media-amazon.com/images/I/811fYusSSbL._AC_UL320_.jpg" TargetMode="External"/><Relationship Id="rId428" Type="http://schemas.openxmlformats.org/officeDocument/2006/relationships/hyperlink" Target="https://m.media-amazon.com/images/I/81CI166YCYL._AC_UL320_.jpg" TargetMode="External"/><Relationship Id="rId635" Type="http://schemas.openxmlformats.org/officeDocument/2006/relationships/hyperlink" Target="https://m.media-amazon.com/images/I/715GY8lOUPL._AC_UL320_.jpg" TargetMode="External"/><Relationship Id="rId274" Type="http://schemas.openxmlformats.org/officeDocument/2006/relationships/hyperlink" Target="https://www.amazon.in/Emporio-Armani-Stainless-Analog-Watch-Ar60081/dp/B0D936LRXL/ref=sr_1_12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5&amp;xpid=NIOcc7XmuV-Ps" TargetMode="External"/><Relationship Id="rId481" Type="http://schemas.openxmlformats.org/officeDocument/2006/relationships/hyperlink" Target="https://m.media-amazon.com/images/I/61K0bYEg1xL._AC_UL320_.jpg" TargetMode="External"/><Relationship Id="rId702" Type="http://schemas.openxmlformats.org/officeDocument/2006/relationships/hyperlink" Target="https://m.media-amazon.com/images/I/61dr9Zs7PNL._AC_UL320_.jpg" TargetMode="External"/><Relationship Id="rId69" Type="http://schemas.openxmlformats.org/officeDocument/2006/relationships/hyperlink" Target="https://www.amazon.in/TIMEX-Analog-Silver-Dial-Watch-TWEG16715/dp/B0BL16K6JT/ref=sr_1_9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4&amp;xpid=NIOcc7XmuV-Ps" TargetMode="External"/><Relationship Id="rId134" Type="http://schemas.openxmlformats.org/officeDocument/2006/relationships/hyperlink" Target="https://www.amazon.in/Invicta-Diver-Automatic-Black-Analog/dp/B0DB3SGKGH/ref=sr_1_5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3&amp;xpid=NIOcc7XmuV-Ps" TargetMode="External"/><Relationship Id="rId579" Type="http://schemas.openxmlformats.org/officeDocument/2006/relationships/hyperlink" Target="https://m.media-amazon.com/images/I/613CnHxCSML._AC_UL320_.jpg" TargetMode="External"/><Relationship Id="rId786" Type="http://schemas.openxmlformats.org/officeDocument/2006/relationships/hyperlink" Target="https://m.media-amazon.com/images/I/417DBmCNaML._AC_UL320_.jpg" TargetMode="External"/><Relationship Id="rId341" Type="http://schemas.openxmlformats.org/officeDocument/2006/relationships/hyperlink" Target="https://www.amazon.in/Titan-Analog-Blue-Casual-Watch/dp/B0BRPWHX58/ref=sr_1_5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5&amp;xpid=ZvXysYwvisYyf" TargetMode="External"/><Relationship Id="rId439" Type="http://schemas.openxmlformats.org/officeDocument/2006/relationships/hyperlink" Target="https://m.media-amazon.com/images/I/81zLIMCsjqL._AC_UL320_.jpg" TargetMode="External"/><Relationship Id="rId646" Type="http://schemas.openxmlformats.org/officeDocument/2006/relationships/hyperlink" Target="https://m.media-amazon.com/images/I/71hrvtNxZOL._AC_UL320_.jpg" TargetMode="External"/><Relationship Id="rId201" Type="http://schemas.openxmlformats.org/officeDocument/2006/relationships/hyperlink" Target="https://www.amazon.in/Titan-Analog-Black-Casual-Watch/dp/B0C9MYNF2P/ref=sr_1_5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7&amp;xpid=NIOcc7XmuV-Ps" TargetMode="External"/><Relationship Id="rId285" Type="http://schemas.openxmlformats.org/officeDocument/2006/relationships/hyperlink" Target="https://www.amazon.in/Tornado-Autonova-Movement-Automatic-Silicone/dp/B0DJD4319X/ref=sr_1_139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9&amp;xpid=NIOcc7XmuV-Ps" TargetMode="External"/><Relationship Id="rId506" Type="http://schemas.openxmlformats.org/officeDocument/2006/relationships/hyperlink" Target="https://m.media-amazon.com/images/I/61MdPQM+GRL._AC_UL320_.jpg" TargetMode="External"/><Relationship Id="rId492" Type="http://schemas.openxmlformats.org/officeDocument/2006/relationships/hyperlink" Target="https://m.media-amazon.com/images/I/71hxmh2jceL._AC_UL320_.jpg" TargetMode="External"/><Relationship Id="rId713" Type="http://schemas.openxmlformats.org/officeDocument/2006/relationships/hyperlink" Target="https://m.media-amazon.com/images/I/81RmRwEoIQL._AC_UL320_.jpg" TargetMode="External"/><Relationship Id="rId145" Type="http://schemas.openxmlformats.org/officeDocument/2006/relationships/hyperlink" Target="https://www.amazon.in/Titan-Regalia-Premium-Stainless-Men-NS1688KM07/dp/B0BRQJ861V/ref=sr_1_6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7&amp;xpid=NIOcc7XmuV-Ps" TargetMode="External"/><Relationship Id="rId352" Type="http://schemas.openxmlformats.org/officeDocument/2006/relationships/hyperlink" Target="https://www.amazon.in/Victorinox-Stainless-Resistant-Unidirectional-241991/dp/B0D17P3Q25/ref=sr_1_7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0&amp;xpid=ZvXysYwvisYyf" TargetMode="External"/><Relationship Id="rId212" Type="http://schemas.openxmlformats.org/officeDocument/2006/relationships/hyperlink" Target="https://www.amazon.in/Titan-Analog-Black-Dial-Watch-1696KC01/dp/B09DT16TZT/ref=sr_1_6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8&amp;xpid=NIOcc7XmuV-Ps" TargetMode="External"/><Relationship Id="rId657" Type="http://schemas.openxmlformats.org/officeDocument/2006/relationships/hyperlink" Target="https://m.media-amazon.com/images/I/71uV6NnB4IL._AC_UL320_.jpg" TargetMode="External"/><Relationship Id="rId296" Type="http://schemas.openxmlformats.org/officeDocument/2006/relationships/hyperlink" Target="https://www.amazon.in/Stainless-Coutura-Analog-Watch-Ssc764P1-Bandcolor-Silver/dp/B08BRYR6PW/ref=sr_1_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" TargetMode="External"/><Relationship Id="rId517" Type="http://schemas.openxmlformats.org/officeDocument/2006/relationships/hyperlink" Target="https://m.media-amazon.com/images/I/71SV4ErlGyL._AC_UL320_.jpg" TargetMode="External"/><Relationship Id="rId724" Type="http://schemas.openxmlformats.org/officeDocument/2006/relationships/hyperlink" Target="https://m.media-amazon.com/images/I/81EJUVaWC5L._AC_UL320_.jpg" TargetMode="External"/><Relationship Id="rId60" Type="http://schemas.openxmlformats.org/officeDocument/2006/relationships/hyperlink" Target="https://www.amazon.in/Police-Urban-Rebel-Leather-Analog/dp/B09XXSRSDX/ref=sr_1_8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5&amp;xpid=NIOcc7XmuV-Ps" TargetMode="External"/><Relationship Id="rId156" Type="http://schemas.openxmlformats.org/officeDocument/2006/relationships/hyperlink" Target="https://www.amazon.in/Titan-Analog-Blue-Casual-Watch/dp/B0CFFS72MK/ref=sr_1_9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1&amp;xpid=NIOcc7XmuV-Ps" TargetMode="External"/><Relationship Id="rId363" Type="http://schemas.openxmlformats.org/officeDocument/2006/relationships/hyperlink" Target="https://www.amazon.in/Victorinox-Swiss-Army-Maverick-Watch-249097-1/dp/B01I8JAPDQ/ref=sr_1_8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2&amp;xpid=ZvXysYwvisYyf" TargetMode="External"/><Relationship Id="rId570" Type="http://schemas.openxmlformats.org/officeDocument/2006/relationships/hyperlink" Target="https://m.media-amazon.com/images/I/71dOXNS18oL._AC_UL320_.jpg" TargetMode="External"/><Relationship Id="rId223" Type="http://schemas.openxmlformats.org/officeDocument/2006/relationships/hyperlink" Target="https://www.amazon.in/Titan-Regalia-Automatic-Stainless-Men-NS1848KM05/dp/B0BFM7VTYB/ref=sr_1_8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0&amp;xpid=NIOcc7XmuV-Ps" TargetMode="External"/><Relationship Id="rId430" Type="http://schemas.openxmlformats.org/officeDocument/2006/relationships/hyperlink" Target="https://m.media-amazon.com/images/I/617df9pvm8L._AC_UL320_.jpg" TargetMode="External"/><Relationship Id="rId668" Type="http://schemas.openxmlformats.org/officeDocument/2006/relationships/hyperlink" Target="https://m.media-amazon.com/images/I/61w2dcuXZXL._AC_UL320_.jpg" TargetMode="External"/><Relationship Id="rId18" Type="http://schemas.openxmlformats.org/officeDocument/2006/relationships/hyperlink" Target="https://www.amazon.in/Titan-Urban-Multial-Stainless-Men-NS90102QM01/dp/B0B1MXTM65/ref=sr_1_3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6&amp;xpid=NIOcc7XmuV-Ps" TargetMode="External"/><Relationship Id="rId528" Type="http://schemas.openxmlformats.org/officeDocument/2006/relationships/hyperlink" Target="https://m.media-amazon.com/images/I/71UfTHqo4tL._AC_UL320_.jpg" TargetMode="External"/><Relationship Id="rId735" Type="http://schemas.openxmlformats.org/officeDocument/2006/relationships/hyperlink" Target="https://m.media-amazon.com/images/I/71BTWEgyASL._AC_UL320_.jpg" TargetMode="External"/><Relationship Id="rId167" Type="http://schemas.openxmlformats.org/officeDocument/2006/relationships/hyperlink" Target="https://www.amazon.in/Fossil-Leather-Analog-Beige-Watch-Me3264/dp/B0D936F7TL/ref=sr_1_10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3&amp;xpid=NIOcc7XmuV-Ps" TargetMode="External"/><Relationship Id="rId374" Type="http://schemas.openxmlformats.org/officeDocument/2006/relationships/hyperlink" Target="https://www.amazon.in/CIGA-Design-Black-Analog-Watch-U011-SB01-W3S6U/dp/B0B6G87JB1/ref=sr_1_105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5&amp;xpid=ZvXysYwvisYyf" TargetMode="External"/><Relationship Id="rId581" Type="http://schemas.openxmlformats.org/officeDocument/2006/relationships/hyperlink" Target="https://m.media-amazon.com/images/I/51EqYqXxnWL._AC_UL320_.jpg" TargetMode="External"/><Relationship Id="rId71" Type="http://schemas.openxmlformats.org/officeDocument/2006/relationships/hyperlink" Target="https://www.amazon.in/GUESS-Emperor-Champagne-Round-Analog/dp/B0DPLRNN4L/ref=sr_1_9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7&amp;xpid=NIOcc7XmuV-Ps" TargetMode="External"/><Relationship Id="rId234" Type="http://schemas.openxmlformats.org/officeDocument/2006/relationships/hyperlink" Target="https://www.amazon.in/MASERATI-TRAGUARDO-Chronograph-Mens-Watch/dp/B09BBP62J8/ref=sr_1_9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1&amp;xpid=NIOcc7XmuV-Ps" TargetMode="External"/><Relationship Id="rId679" Type="http://schemas.openxmlformats.org/officeDocument/2006/relationships/hyperlink" Target="https://m.media-amazon.com/images/I/71tQ0VZJdUL._AC_UL320_.jpg" TargetMode="External"/><Relationship Id="rId2" Type="http://schemas.openxmlformats.org/officeDocument/2006/relationships/hyperlink" Target="https://www.amazon.in/Fossil-Bannon-Multifunction-Stainless-BQ2492/dp/B0818BCCJ3/ref=sr_1_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6&amp;xpid=NIOcc7XmuV-Ps" TargetMode="External"/><Relationship Id="rId29" Type="http://schemas.openxmlformats.org/officeDocument/2006/relationships/hyperlink" Target="https://www.amazon.in/Armani-Exchange-Analog-Blue-Watch-AX1723/dp/B097NF5VDV/ref=sr_1_4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9&amp;xpid=NIOcc7XmuV-Ps" TargetMode="External"/><Relationship Id="rId441" Type="http://schemas.openxmlformats.org/officeDocument/2006/relationships/hyperlink" Target="https://m.media-amazon.com/images/I/61tACQ8nd1L._AC_UL320_.jpg" TargetMode="External"/><Relationship Id="rId539" Type="http://schemas.openxmlformats.org/officeDocument/2006/relationships/hyperlink" Target="https://m.media-amazon.com/images/I/81Hza1YKP+L._AC_UL320_.jpg" TargetMode="External"/><Relationship Id="rId746" Type="http://schemas.openxmlformats.org/officeDocument/2006/relationships/hyperlink" Target="https://m.media-amazon.com/images/I/71UsJpUXgvL._AC_UL320_.jpg" TargetMode="External"/><Relationship Id="rId178" Type="http://schemas.openxmlformats.org/officeDocument/2006/relationships/hyperlink" Target="https://www.amazon.in/Fossil-Everett-Analog-Black-Watch-ME3207/dp/B09GYR85K7/ref=sr_1_11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2&amp;xpid=NIOcc7XmuV-Ps" TargetMode="External"/><Relationship Id="rId301" Type="http://schemas.openxmlformats.org/officeDocument/2006/relationships/hyperlink" Target="https://www.amazon.in/Seiko-Analogue-Stainless-Yellow-Colored/dp/B077X96LSG/ref=sr_1_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8" TargetMode="External"/><Relationship Id="rId82" Type="http://schemas.openxmlformats.org/officeDocument/2006/relationships/hyperlink" Target="https://www.amazon.in/Fossil-Chronograph-Black-Dial-Watch/dp/B01L3AZ5VE/ref=sr_1_107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7&amp;xpid=NIOcc7XmuV-Ps" TargetMode="External"/><Relationship Id="rId385" Type="http://schemas.openxmlformats.org/officeDocument/2006/relationships/hyperlink" Target="https://www.amazon.in/Watch-SN0129GB-Sapphire-Mechanical-Waterproof/dp/B0DWSV3H5K/ref=sr_1_147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7&amp;xpid=ZvXysYwvisYyf" TargetMode="External"/><Relationship Id="rId592" Type="http://schemas.openxmlformats.org/officeDocument/2006/relationships/hyperlink" Target="https://m.media-amazon.com/images/I/715ZFKwRE9L._AC_UL320_.jpg" TargetMode="External"/><Relationship Id="rId606" Type="http://schemas.openxmlformats.org/officeDocument/2006/relationships/hyperlink" Target="https://m.media-amazon.com/images/I/71YW06k9C8L._AC_UL320_.jpg" TargetMode="External"/><Relationship Id="rId245" Type="http://schemas.openxmlformats.org/officeDocument/2006/relationships/hyperlink" Target="https://www.amazon.in/Titan-Ceramic-Diamonds-Quartz-Men-1696NC12/dp/B0CVTYCQJ9/ref=sr_1_10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3&amp;xpid=NIOcc7XmuV-Ps" TargetMode="External"/><Relationship Id="rId452" Type="http://schemas.openxmlformats.org/officeDocument/2006/relationships/hyperlink" Target="https://m.media-amazon.com/images/I/61kY-orSZ9L._AC_UL320_.jpg" TargetMode="External"/><Relationship Id="rId105" Type="http://schemas.openxmlformats.org/officeDocument/2006/relationships/hyperlink" Target="https://www.amazon.in/Fossil-Analog-Black-Dial-Watch-ME3155/dp/B076B2MR5B/ref=sr_1_1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5&amp;xpid=NIOcc7XmuV-Ps" TargetMode="External"/><Relationship Id="rId312" Type="http://schemas.openxmlformats.org/officeDocument/2006/relationships/hyperlink" Target="https://www.amazon.in/Citizen-Stainless-Analog-Watch-Nk5010-51L-Color-Silver/dp/B0CYKQ75NK/ref=sr_1_2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1" TargetMode="External"/><Relationship Id="rId757" Type="http://schemas.openxmlformats.org/officeDocument/2006/relationships/hyperlink" Target="https://m.media-amazon.com/images/I/61vmEJGMB9L._AC_UL320_.jpg" TargetMode="External"/><Relationship Id="rId93" Type="http://schemas.openxmlformats.org/officeDocument/2006/relationships/hyperlink" Target="https://www.amazon.in/Casio-Edifice-EFB-730D-2AVUDF-Analog-ED634/dp/B0DL1JR15Z/ref=sr_1_125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5&amp;xpid=NIOcc7XmuV-Ps" TargetMode="External"/><Relationship Id="rId189" Type="http://schemas.openxmlformats.org/officeDocument/2006/relationships/hyperlink" Target="https://www.amazon.in/TIMEX-Stainless-Silver-Tone-Tw2V42400Uj-Color-Silver/dp/B0CQVP4XX4/ref=sr_1_128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8&amp;xpid=NIOcc7XmuV-Ps" TargetMode="External"/><Relationship Id="rId396" Type="http://schemas.openxmlformats.org/officeDocument/2006/relationships/hyperlink" Target="https://m.media-amazon.com/images/I/81NDxFsbdlL._AC_UL320_.jpg" TargetMode="External"/><Relationship Id="rId617" Type="http://schemas.openxmlformats.org/officeDocument/2006/relationships/hyperlink" Target="https://m.media-amazon.com/images/I/81gRyVSjVaL._AC_UL320_.jpg" TargetMode="External"/><Relationship Id="rId256" Type="http://schemas.openxmlformats.org/officeDocument/2006/relationships/hyperlink" Target="https://www.amazon.in/Zeppelin-7038-1-Series-LZ129-Hindenburg/dp/B00NIFXH4K/ref=sr_1_10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7&amp;xpid=NIOcc7XmuV-Ps" TargetMode="External"/><Relationship Id="rId463" Type="http://schemas.openxmlformats.org/officeDocument/2006/relationships/hyperlink" Target="https://m.media-amazon.com/images/I/71aXwHaqQGL._AC_UL320_.jpg" TargetMode="External"/><Relationship Id="rId670" Type="http://schemas.openxmlformats.org/officeDocument/2006/relationships/hyperlink" Target="https://m.media-amazon.com/images/I/51agtMtygAL._AC_UL320_.jpg" TargetMode="External"/><Relationship Id="rId116" Type="http://schemas.openxmlformats.org/officeDocument/2006/relationships/hyperlink" Target="https://www.amazon.in/GUESS-Connoisseur-Collection-Analog-Watch-GW0265G8/dp/B0B5F5C4CP/ref=sr_1_3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6&amp;xpid=NIOcc7XmuV-Ps" TargetMode="External"/><Relationship Id="rId323" Type="http://schemas.openxmlformats.org/officeDocument/2006/relationships/hyperlink" Target="https://www.amazon.in/CIGA-Design-Stainless-Planet-Analog/dp/B0DBZQ3G9S/ref=sr_1_3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3" TargetMode="External"/><Relationship Id="rId530" Type="http://schemas.openxmlformats.org/officeDocument/2006/relationships/hyperlink" Target="https://m.media-amazon.com/images/I/61z3NcnCSzL._AC_UL320_.jpg" TargetMode="External"/><Relationship Id="rId768" Type="http://schemas.openxmlformats.org/officeDocument/2006/relationships/hyperlink" Target="https://m.media-amazon.com/images/I/71MPCu6QBRL._AC_UL320_.jpg" TargetMode="External"/><Relationship Id="rId20" Type="http://schemas.openxmlformats.org/officeDocument/2006/relationships/hyperlink" Target="https://www.amazon.in/TIMEX-Automatic-Analog-Black-Smart/dp/B0BQM243F1/ref=sr_1_3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9&amp;xpid=NIOcc7XmuV-Ps" TargetMode="External"/><Relationship Id="rId628" Type="http://schemas.openxmlformats.org/officeDocument/2006/relationships/hyperlink" Target="https://m.media-amazon.com/images/I/71Mqc8S9gUL._AC_UL320_.jpg" TargetMode="External"/><Relationship Id="rId267" Type="http://schemas.openxmlformats.org/officeDocument/2006/relationships/hyperlink" Target="https://www.amazon.in/sspa/click?ie=UTF8&amp;spc=MTo2NTg5ODkyNzc1NzczODAzOjE3NDQ4MDIzOTY6c3BfbXRmX2Jyb3dzZTozMDA1MzU5MDgxMTMwMzI6OjA6Og&amp;url=%2FZIVOT-Z-0083-Stylish-Luxury-Perfect-Designer%2Fdp%2FB0C24HF755%2Fref%3Dsr_1_118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8-spons%26xpid%3DNIOcc7XmuV-Ps%26sp_csd%3Dd2lkZ2V0TmFtZT1zcF9tdGZfYnJvd3Nl%26psc%3D1" TargetMode="External"/><Relationship Id="rId474" Type="http://schemas.openxmlformats.org/officeDocument/2006/relationships/hyperlink" Target="https://m.media-amazon.com/images/I/61CnA-cg4ZL._AC_UL320_.jpg" TargetMode="External"/><Relationship Id="rId127" Type="http://schemas.openxmlformats.org/officeDocument/2006/relationships/hyperlink" Target="https://www.amazon.in/BOSS-Principle-Skeleton-Mech-Automatic-Stainless/dp/B0DRNL6XCK/ref=sr_1_4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8&amp;xpid=NIOcc7XmuV-Ps" TargetMode="External"/><Relationship Id="rId681" Type="http://schemas.openxmlformats.org/officeDocument/2006/relationships/hyperlink" Target="https://m.media-amazon.com/images/I/61NDD+CY6+L._AC_UL320_.jpg" TargetMode="External"/><Relationship Id="rId779" Type="http://schemas.openxmlformats.org/officeDocument/2006/relationships/hyperlink" Target="https://m.media-amazon.com/images/I/61wX732qN-L._AC_UL320_.jpg" TargetMode="External"/><Relationship Id="rId31" Type="http://schemas.openxmlformats.org/officeDocument/2006/relationships/hyperlink" Target="https://www.amazon.in/Casio-Stainless-Edifice-Efr-S108D-3Avudf-Color-Silver/dp/B0CNTFDW15/ref=sr_1_51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1&amp;xpid=NIOcc7XmuV-Ps" TargetMode="External"/><Relationship Id="rId334" Type="http://schemas.openxmlformats.org/officeDocument/2006/relationships/hyperlink" Target="https://www.amazon.in/Casio-Analog-Black-Dial-Watch-GMC-B2100D-1ADR/dp/B0DRBKWNCN/ref=sr_1_5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51" TargetMode="External"/><Relationship Id="rId541" Type="http://schemas.openxmlformats.org/officeDocument/2006/relationships/hyperlink" Target="https://m.media-amazon.com/images/I/61bMavETkyL._AC_UL320_.jpg" TargetMode="External"/><Relationship Id="rId639" Type="http://schemas.openxmlformats.org/officeDocument/2006/relationships/hyperlink" Target="https://m.media-amazon.com/images/I/61NDD+CY6+L._AC_UL320_.jpg" TargetMode="External"/><Relationship Id="rId180" Type="http://schemas.openxmlformats.org/officeDocument/2006/relationships/hyperlink" Target="https://www.amazon.in/Fossil-Stainless-Analog-Watch-Fs6047-Silver/dp/B0CRD3LRG5/ref=sr_1_114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4&amp;xpid=NIOcc7XmuV-Ps" TargetMode="External"/><Relationship Id="rId278" Type="http://schemas.openxmlformats.org/officeDocument/2006/relationships/hyperlink" Target="https://www.amazon.in/BOSS-Contemporary-Analog-Watch-1513758-Stainless/dp/B07XGD33RV/ref=sr_1_13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0&amp;xpid=NIOcc7XmuV-Ps" TargetMode="External"/><Relationship Id="rId401" Type="http://schemas.openxmlformats.org/officeDocument/2006/relationships/hyperlink" Target="https://m.media-amazon.com/images/I/71RE2ca6YzL._AC_UL320_.jpg" TargetMode="External"/><Relationship Id="rId485" Type="http://schemas.openxmlformats.org/officeDocument/2006/relationships/hyperlink" Target="https://m.media-amazon.com/images/I/51tO3p8WMBL._AC_UL320_.jpg" TargetMode="External"/><Relationship Id="rId692" Type="http://schemas.openxmlformats.org/officeDocument/2006/relationships/hyperlink" Target="https://m.media-amazon.com/images/I/71Glf34IS7L._AC_UL320_.jpg" TargetMode="External"/><Relationship Id="rId706" Type="http://schemas.openxmlformats.org/officeDocument/2006/relationships/hyperlink" Target="https://m.media-amazon.com/images/I/818+qanOQ9L._AC_UL320_.jpg" TargetMode="External"/><Relationship Id="rId42" Type="http://schemas.openxmlformats.org/officeDocument/2006/relationships/hyperlink" Target="https://www.amazon.in/Titan-Regalia-Multifunction-Stainless-Men-NS10009KM01/dp/B0CLRCDZWZ/ref=sr_1_6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0&amp;xpid=NIOcc7XmuV-Ps" TargetMode="External"/><Relationship Id="rId138" Type="http://schemas.openxmlformats.org/officeDocument/2006/relationships/hyperlink" Target="https://www.amazon.in/Fossil-Analog-Multicolor-Dial-Watch-ME3256/dp/B0CPM115R4/ref=sr_1_5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7&amp;xpid=NIOcc7XmuV-Ps" TargetMode="External"/><Relationship Id="rId345" Type="http://schemas.openxmlformats.org/officeDocument/2006/relationships/hyperlink" Target="https://www.amazon.in/Seiko-Analog-White-Dial-Watch-SSC376P9/dp/B01CZCX3KO/ref=sr_1_6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2&amp;xpid=ZvXysYwvisYyf" TargetMode="External"/><Relationship Id="rId552" Type="http://schemas.openxmlformats.org/officeDocument/2006/relationships/hyperlink" Target="https://m.media-amazon.com/images/I/71NpFVPzpsL._AC_UL320_.jpg" TargetMode="External"/><Relationship Id="rId191" Type="http://schemas.openxmlformats.org/officeDocument/2006/relationships/hyperlink" Target="https://www.amazon.in/Citizen-Analog-Blue-Dial-Watch-AN8201-57L/dp/B0BYD46YVC/ref=sr_1_130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30&amp;xpid=NIOcc7XmuV-Ps" TargetMode="External"/><Relationship Id="rId205" Type="http://schemas.openxmlformats.org/officeDocument/2006/relationships/hyperlink" Target="https://www.amazon.in/Citizen-Analog-Green-Dial-Watch-NK5010-51X/dp/B0CYKFFX4V/ref=sr_1_6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1&amp;xpid=NIOcc7XmuV-Ps" TargetMode="External"/><Relationship Id="rId412" Type="http://schemas.openxmlformats.org/officeDocument/2006/relationships/hyperlink" Target="https://m.media-amazon.com/images/I/71no7109xKL._AC_UL320_.jpg" TargetMode="External"/><Relationship Id="rId289" Type="http://schemas.openxmlformats.org/officeDocument/2006/relationships/hyperlink" Target="https://www.amazon.in/sspa/click?ie=UTF8&amp;spc=MTo0MjI0NDMyMTgwMTc5NTE5OjE3NDQ4MDI0MDI6c3BfYXRmX2Jyb3dzZTozMDA0Mzc4MTI4NzE0MzI6OjA6Og&amp;url=%2FFEICE-Skeleton-Automatic-Stainless-Sapphire%2Fdp%2FB0D1QNCW9Y%2Fref%3Dsr_1_146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6-spons%26xpid%3DNIOcc7XmuV-Ps%26sp_csd%3Dd2lkZ2V0TmFtZT1zcF9hdGZfYnJvd3Nl%26psc%3D1" TargetMode="External"/><Relationship Id="rId496" Type="http://schemas.openxmlformats.org/officeDocument/2006/relationships/hyperlink" Target="https://m.media-amazon.com/images/I/51qo8GovSpL._AC_UL320_.jpg" TargetMode="External"/><Relationship Id="rId717" Type="http://schemas.openxmlformats.org/officeDocument/2006/relationships/hyperlink" Target="https://m.media-amazon.com/images/I/614BSK4UuTL._AC_UL320_.jpg" TargetMode="External"/><Relationship Id="rId53" Type="http://schemas.openxmlformats.org/officeDocument/2006/relationships/hyperlink" Target="https://www.amazon.in/Tommy-Hilfiger-Analog-Blue-Watch-TH1791560/dp/B07MQDR5N8/ref=sr_1_7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8&amp;xpid=NIOcc7XmuV-Ps" TargetMode="External"/><Relationship Id="rId149" Type="http://schemas.openxmlformats.org/officeDocument/2006/relationships/hyperlink" Target="https://www.amazon.in/EARNSHAW-Fowler-Analog-Blue-Watch-ES-8225-02/dp/B09R81WJZL/ref=sr_1_7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7&amp;xpid=NIOcc7XmuV-Ps" TargetMode="External"/><Relationship Id="rId356" Type="http://schemas.openxmlformats.org/officeDocument/2006/relationships/hyperlink" Target="https://www.amazon.in/sspa/click?ie=UTF8&amp;spc=MTo4NDY4NTg4MzMyODY3NTU0OjE3NDQ4NjYyMjU6c3BfYnRmX2Jyb3dzZTozMDA0NTY1OTkzOTkzMzI6OjA6Og&amp;url=%2FTitan-Analog-Black-Dial-Watch-10008NL01%2Fdp%2FB0CLRDTPGQ%2Fref%3Dsr_1_74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4-spons%26xpid%3DZvXysYwvisYyf%26sp_csd%3Dd2lkZ2V0TmFtZT1zcF9idGZfYnJvd3Nl%26psc%3D1" TargetMode="External"/><Relationship Id="rId563" Type="http://schemas.openxmlformats.org/officeDocument/2006/relationships/hyperlink" Target="https://m.media-amazon.com/images/I/71B-0cEVAPL._AC_UL320_.jpg" TargetMode="External"/><Relationship Id="rId770" Type="http://schemas.openxmlformats.org/officeDocument/2006/relationships/hyperlink" Target="https://m.media-amazon.com/images/I/81-l4IeJaqL._AC_UL320_.jpg" TargetMode="External"/><Relationship Id="rId216" Type="http://schemas.openxmlformats.org/officeDocument/2006/relationships/hyperlink" Target="https://www.amazon.in/Titan-Automatic-Stainless-Men-NS1793KM04-NT1793KM04/dp/B09LV8YQ4P/ref=sr_1_7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2&amp;xpid=NIOcc7XmuV-Ps" TargetMode="External"/><Relationship Id="rId423" Type="http://schemas.openxmlformats.org/officeDocument/2006/relationships/hyperlink" Target="https://m.media-amazon.com/images/I/71WI2HKKjJL._AC_UL320_.jpg" TargetMode="External"/><Relationship Id="rId258" Type="http://schemas.openxmlformats.org/officeDocument/2006/relationships/hyperlink" Target="https://www.amazon.in/Zeppelin-Mediterranee-Analog-Color-Beige/dp/B0CDCQ9BJH/ref=sr_1_109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9&amp;xpid=NIOcc7XmuV-Ps" TargetMode="External"/><Relationship Id="rId465" Type="http://schemas.openxmlformats.org/officeDocument/2006/relationships/hyperlink" Target="https://m.media-amazon.com/images/I/51sIQQhQ3bL._AC_UL320_.jpg" TargetMode="External"/><Relationship Id="rId630" Type="http://schemas.openxmlformats.org/officeDocument/2006/relationships/hyperlink" Target="https://m.media-amazon.com/images/I/71fHMcWJWDL._AC_UL320_.jpg" TargetMode="External"/><Relationship Id="rId672" Type="http://schemas.openxmlformats.org/officeDocument/2006/relationships/hyperlink" Target="https://m.media-amazon.com/images/I/81Q7RotR8XL._AC_UL320_.jpg" TargetMode="External"/><Relationship Id="rId728" Type="http://schemas.openxmlformats.org/officeDocument/2006/relationships/hyperlink" Target="https://m.media-amazon.com/images/I/81WSYyp6bSL._AC_UL320_.jpg" TargetMode="External"/><Relationship Id="rId22" Type="http://schemas.openxmlformats.org/officeDocument/2006/relationships/hyperlink" Target="https://www.amazon.in/Armani-Exchange-Analog-Brown-Watch-AX2449/dp/B0BZQGQBBF/ref=sr_1_42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2&amp;xpid=NIOcc7XmuV-Ps" TargetMode="External"/><Relationship Id="rId64" Type="http://schemas.openxmlformats.org/officeDocument/2006/relationships/hyperlink" Target="https://www.amazon.in/Armani-Exchange-Cayde-Analog-Black/dp/B07FB4ZP35/ref=sr_1_8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9&amp;xpid=NIOcc7XmuV-Ps" TargetMode="External"/><Relationship Id="rId118" Type="http://schemas.openxmlformats.org/officeDocument/2006/relationships/hyperlink" Target="https://www.amazon.in/Armani-Exchange-Analog-Black-Watch-AX1722/dp/B097NDDLFK/ref=sr_1_3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9&amp;xpid=NIOcc7XmuV-Ps" TargetMode="External"/><Relationship Id="rId325" Type="http://schemas.openxmlformats.org/officeDocument/2006/relationships/hyperlink" Target="https://www.amazon.in/D1-Milano-Analog-Black-Watch-SKBJ10/dp/B09NGJFW7F/ref=sr_1_3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6" TargetMode="External"/><Relationship Id="rId367" Type="http://schemas.openxmlformats.org/officeDocument/2006/relationships/hyperlink" Target="https://www.amazon.in/D1-Milano-Analog-Black-Watch-SKBJ11/dp/B09NGQ7H3H/ref=sr_1_8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7&amp;xpid=ZvXysYwvisYyf" TargetMode="External"/><Relationship Id="rId532" Type="http://schemas.openxmlformats.org/officeDocument/2006/relationships/hyperlink" Target="https://m.media-amazon.com/images/I/71SLA-1QBpL._AC_UL320_.jpg" TargetMode="External"/><Relationship Id="rId574" Type="http://schemas.openxmlformats.org/officeDocument/2006/relationships/hyperlink" Target="https://m.media-amazon.com/images/I/71RiyrtmlpL._AC_UL320_.jpg" TargetMode="External"/><Relationship Id="rId171" Type="http://schemas.openxmlformats.org/officeDocument/2006/relationships/hyperlink" Target="https://www.amazon.in/Seiko-Analog-Black-Dial-Watch-SRPE55K1/dp/B089FQ4R4X/ref=sr_1_10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3&amp;xpid=NIOcc7XmuV-Ps" TargetMode="External"/><Relationship Id="rId227" Type="http://schemas.openxmlformats.org/officeDocument/2006/relationships/hyperlink" Target="https://www.amazon.in/CIGA-Design-Analog-Black-Watch-X011-BLPL-W25BK/dp/B0B6GDP9QJ/ref=sr_1_8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4&amp;xpid=NIOcc7XmuV-Ps" TargetMode="External"/><Relationship Id="rId781" Type="http://schemas.openxmlformats.org/officeDocument/2006/relationships/hyperlink" Target="https://m.media-amazon.com/images/I/81yi-+VlfPL._AC_UL320_.jpg" TargetMode="External"/><Relationship Id="rId269" Type="http://schemas.openxmlformats.org/officeDocument/2006/relationships/hyperlink" Target="https://www.amazon.in/Emporio-Armani-Analog-Gray-Watch-AR70010/dp/B0CCHKHCTD/ref=sr_1_12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0&amp;xpid=NIOcc7XmuV-Ps" TargetMode="External"/><Relationship Id="rId434" Type="http://schemas.openxmlformats.org/officeDocument/2006/relationships/hyperlink" Target="https://m.media-amazon.com/images/I/71BzsHWoCLL._AC_UL320_.jpg" TargetMode="External"/><Relationship Id="rId476" Type="http://schemas.openxmlformats.org/officeDocument/2006/relationships/hyperlink" Target="https://m.media-amazon.com/images/I/715wj6ZK5GL._AC_UL320_.jpg" TargetMode="External"/><Relationship Id="rId641" Type="http://schemas.openxmlformats.org/officeDocument/2006/relationships/hyperlink" Target="https://m.media-amazon.com/images/I/612fkxoeJcL._AC_UL320_.jpg" TargetMode="External"/><Relationship Id="rId683" Type="http://schemas.openxmlformats.org/officeDocument/2006/relationships/hyperlink" Target="https://m.media-amazon.com/images/I/612fkxoeJcL._AC_UL320_.jpg" TargetMode="External"/><Relationship Id="rId739" Type="http://schemas.openxmlformats.org/officeDocument/2006/relationships/hyperlink" Target="https://m.media-amazon.com/images/I/61rdkA9koPL._AC_UL320_.jpg" TargetMode="External"/><Relationship Id="rId33" Type="http://schemas.openxmlformats.org/officeDocument/2006/relationships/hyperlink" Target="https://www.amazon.in/Fossil-Luther-Analog-Black-Watch-BQ2328/dp/B09B42WB9D/ref=sr_1_5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3&amp;xpid=NIOcc7XmuV-Ps" TargetMode="External"/><Relationship Id="rId129" Type="http://schemas.openxmlformats.org/officeDocument/2006/relationships/hyperlink" Target="https://www.amazon.in/Tommy-Hilfiger-Bank-Analog-Watch-TH1791720/dp/B08HV85TG6/ref=sr_1_5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0&amp;xpid=NIOcc7XmuV-Ps" TargetMode="External"/><Relationship Id="rId280" Type="http://schemas.openxmlformats.org/officeDocument/2006/relationships/hyperlink" Target="https://www.amazon.in/Diesel-Multicolor-Quartz-Stainless-DZ4672/dp/B07T3ZPD4F/ref=sr_1_13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2&amp;xpid=NIOcc7XmuV-Ps" TargetMode="External"/><Relationship Id="rId336" Type="http://schemas.openxmlformats.org/officeDocument/2006/relationships/hyperlink" Target="https://www.amazon.in/Seiko-Stainless-Analog-Essentials-Dial-Ssb443P1/dp/B0CMHFRPBZ/ref=sr_1_5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0&amp;xpid=ZvXysYwvisYyf" TargetMode="External"/><Relationship Id="rId501" Type="http://schemas.openxmlformats.org/officeDocument/2006/relationships/hyperlink" Target="https://m.media-amazon.com/images/I/51jcQeDLRlL._AC_UL320_.jpg" TargetMode="External"/><Relationship Id="rId543" Type="http://schemas.openxmlformats.org/officeDocument/2006/relationships/hyperlink" Target="https://m.media-amazon.com/images/I/71KhpkIzGmL._AC_UL320_.jpg" TargetMode="External"/><Relationship Id="rId75" Type="http://schemas.openxmlformats.org/officeDocument/2006/relationships/hyperlink" Target="https://www.amazon.in/Legend-Collection-Analog-Coloured-Rectangle/dp/B0BW9TQTCQ/ref=sr_1_10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1&amp;xpid=NIOcc7XmuV-Ps" TargetMode="External"/><Relationship Id="rId140" Type="http://schemas.openxmlformats.org/officeDocument/2006/relationships/hyperlink" Target="https://www.amazon.in/Fossil-Townsman-Analog-Blue-Watch-ME3110/dp/B0183NWFB2/ref=sr_1_6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2&amp;xpid=NIOcc7XmuV-Ps" TargetMode="External"/><Relationship Id="rId182" Type="http://schemas.openxmlformats.org/officeDocument/2006/relationships/hyperlink" Target="https://www.amazon.in/Armani-Exchange-Analog-Watch-AX1951-Stainless/dp/B0CCHC7PN7/ref=sr_1_116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6&amp;xpid=NIOcc7XmuV-Ps" TargetMode="External"/><Relationship Id="rId378" Type="http://schemas.openxmlformats.org/officeDocument/2006/relationships/hyperlink" Target="https://www.amazon.in/Luminox-Master-Carbon-Automatic-XS-3875/dp/B09JCPDM26/ref=sr_1_110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0&amp;xpid=ZvXysYwvisYyf" TargetMode="External"/><Relationship Id="rId403" Type="http://schemas.openxmlformats.org/officeDocument/2006/relationships/hyperlink" Target="https://m.media-amazon.com/images/I/71ZrQKqz5oL._AC_UL320_.jpg" TargetMode="External"/><Relationship Id="rId585" Type="http://schemas.openxmlformats.org/officeDocument/2006/relationships/hyperlink" Target="https://m.media-amazon.com/images/I/51bt92ACuwL._AC_UL320_.jpg" TargetMode="External"/><Relationship Id="rId750" Type="http://schemas.openxmlformats.org/officeDocument/2006/relationships/hyperlink" Target="https://m.media-amazon.com/images/I/71BTWEgyASL._AC_UL320_.jpg" TargetMode="External"/><Relationship Id="rId6" Type="http://schemas.openxmlformats.org/officeDocument/2006/relationships/hyperlink" Target="https://www.amazon.in/Tommy-Hilfiger-Analog-Blue-Watch-TH1791399/dp/B07BBM3NL8/ref=sr_1_1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0&amp;xpid=NIOcc7XmuV-Ps" TargetMode="External"/><Relationship Id="rId238" Type="http://schemas.openxmlformats.org/officeDocument/2006/relationships/hyperlink" Target="https://www.amazon.in/SEIKO-Mens-Collection-Analog-Watch-SSB407P1/dp/B09S1492D5/ref=sr_1_9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6&amp;xpid=NIOcc7XmuV-Ps" TargetMode="External"/><Relationship Id="rId445" Type="http://schemas.openxmlformats.org/officeDocument/2006/relationships/hyperlink" Target="https://m.media-amazon.com/images/I/61dOPM9FWEL._AC_UL320_.jpg" TargetMode="External"/><Relationship Id="rId487" Type="http://schemas.openxmlformats.org/officeDocument/2006/relationships/hyperlink" Target="https://m.media-amazon.com/images/I/81JJFTd30mL._AC_UL320_.jpg" TargetMode="External"/><Relationship Id="rId610" Type="http://schemas.openxmlformats.org/officeDocument/2006/relationships/hyperlink" Target="https://m.media-amazon.com/images/I/61FBgwAplqL._AC_UL320_.jpg" TargetMode="External"/><Relationship Id="rId652" Type="http://schemas.openxmlformats.org/officeDocument/2006/relationships/hyperlink" Target="https://m.media-amazon.com/images/I/616460IuRlL._AC_UL320_.jpg" TargetMode="External"/><Relationship Id="rId694" Type="http://schemas.openxmlformats.org/officeDocument/2006/relationships/hyperlink" Target="https://m.media-amazon.com/images/I/61-EEXc5lcL._AC_UL320_.jpg" TargetMode="External"/><Relationship Id="rId708" Type="http://schemas.openxmlformats.org/officeDocument/2006/relationships/hyperlink" Target="https://m.media-amazon.com/images/I/71WLCA+riKL._AC_UL320_.jpg" TargetMode="External"/><Relationship Id="rId291" Type="http://schemas.openxmlformats.org/officeDocument/2006/relationships/hyperlink" Target="https://www.amazon.in/sspa/click?ie=UTF8&amp;spc=MTo0MjI0NDMyMTgwMTc5NTE5OjE3NDQ4MDI0MDI6c3BfYXRmX2Jyb3dzZTozMDA0NTM1MjQ1MTg0MzI6OjA6Og&amp;url=%2FMechanical-Automatic-Waterproof-Wristwatch-FF019%2Fdp%2FB09V17YC41%2Fref%3Dsr_1_148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8-spons%26xpid%3DNIOcc7XmuV-Ps%26sp_csd%3Dd2lkZ2V0TmFtZT1zcF9hdGZfYnJvd3Nl%26psc%3D1" TargetMode="External"/><Relationship Id="rId305" Type="http://schemas.openxmlformats.org/officeDocument/2006/relationships/hyperlink" Target="https://www.amazon.in/Casio-Analog-Digital-Gray-Dial-Watch-GWG-2000-1A1DR/dp/B09NYCK41M/ref=sr_1_1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3" TargetMode="External"/><Relationship Id="rId347" Type="http://schemas.openxmlformats.org/officeDocument/2006/relationships/hyperlink" Target="https://www.amazon.in/Titan-Analog-Black-Dial-Watch-10008NL01/dp/B0CLRDTPGQ/ref=sr_1_64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4&amp;xpid=ZvXysYwvisYyf" TargetMode="External"/><Relationship Id="rId512" Type="http://schemas.openxmlformats.org/officeDocument/2006/relationships/hyperlink" Target="https://m.media-amazon.com/images/I/716you7z6HL._AC_UL320_.jpg" TargetMode="External"/><Relationship Id="rId44" Type="http://schemas.openxmlformats.org/officeDocument/2006/relationships/hyperlink" Target="https://www.amazon.in/Swiss-Military-Hanowa-Analog-Watch-SMWGN0001182/dp/B0BZ51RKGH/ref=sr_1_6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2&amp;xpid=NIOcc7XmuV-Ps" TargetMode="External"/><Relationship Id="rId86" Type="http://schemas.openxmlformats.org/officeDocument/2006/relationships/hyperlink" Target="https://www.amazon.in/TIMEX-Cream-Analog-Watch-TW2V42800U9/dp/B0CQVPC5HS/ref=sr_1_111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1&amp;xpid=NIOcc7XmuV-Ps" TargetMode="External"/><Relationship Id="rId151" Type="http://schemas.openxmlformats.org/officeDocument/2006/relationships/hyperlink" Target="https://www.amazon.in/Emporio-Armani-Aviator-Analog-Black/dp/B07G9RW9L8/ref=sr_1_79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9&amp;xpid=NIOcc7XmuV-Ps" TargetMode="External"/><Relationship Id="rId389" Type="http://schemas.openxmlformats.org/officeDocument/2006/relationships/hyperlink" Target="https://www.amazon.in/SWISS-MILITARY-HANOWA-Analog-Watch-SMWGI0004302/dp/B0DV8CL6J2/ref=sr_1_151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1&amp;xpid=ZvXysYwvisYyf" TargetMode="External"/><Relationship Id="rId554" Type="http://schemas.openxmlformats.org/officeDocument/2006/relationships/hyperlink" Target="https://m.media-amazon.com/images/I/61UUrgRuOqL._AC_UL320_.jpg" TargetMode="External"/><Relationship Id="rId596" Type="http://schemas.openxmlformats.org/officeDocument/2006/relationships/hyperlink" Target="https://m.media-amazon.com/images/I/61vxKAHMExL._AC_UL320_.jpg" TargetMode="External"/><Relationship Id="rId761" Type="http://schemas.openxmlformats.org/officeDocument/2006/relationships/hyperlink" Target="https://m.media-amazon.com/images/I/81uyJ6XhTgL._AC_UL320_.jpg" TargetMode="External"/><Relationship Id="rId193" Type="http://schemas.openxmlformats.org/officeDocument/2006/relationships/hyperlink" Target="https://www.amazon.in/sspa/click?ie=UTF8&amp;spc=MToxNTExNjI2NzcwMDYyOTU5OjE3NDQ4MDIzODE6c3BfYXRmX2Jyb3dzZTozMDAxMzE3NTkxNzkwMzI6OjA6Og&amp;url=%2FSeiko-Analog-Black-Dial-Watch-SRPG65K1%2Fdp%2FB09B2M3QYN%2Fref%3Dsr_1_49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49-spons%26xpid%3DNIOcc7XmuV-Ps%26sp_csd%3Dd2lkZ2V0TmFtZT1zcF9hdGZfYnJvd3Nl%26psc%3D1" TargetMode="External"/><Relationship Id="rId207" Type="http://schemas.openxmlformats.org/officeDocument/2006/relationships/hyperlink" Target="https://www.amazon.in/Maserati-Analog-Silver-Dial-Watch-R8821108036/dp/B084KTNNDH/ref=sr_1_6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3&amp;xpid=NIOcc7XmuV-Ps" TargetMode="External"/><Relationship Id="rId249" Type="http://schemas.openxmlformats.org/officeDocument/2006/relationships/hyperlink" Target="https://www.amazon.in/sspa/click?ie=UTF8&amp;spc=MTo2NTg5ODkyNzc1NzczODAzOjE3NDQ4MDIzOTY6c3BfYXRmX2Jyb3dzZTozMDA0NTM1MjQ1MTg0MzI6OjA6Og&amp;url=%2FMechanical-Automatic-Waterproof-Wristwatch-FF019%2Fdp%2FB09V17YC41%2Fref%3Dsr_1_100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00-spons%26xpid%3DNIOcc7XmuV-Ps%26sp_csd%3Dd2lkZ2V0TmFtZT1zcF9hdGZfYnJvd3Nl%26psc%3D1" TargetMode="External"/><Relationship Id="rId414" Type="http://schemas.openxmlformats.org/officeDocument/2006/relationships/hyperlink" Target="https://m.media-amazon.com/images/I/71mnV98GL1L._AC_UL320_.jpg" TargetMode="External"/><Relationship Id="rId456" Type="http://schemas.openxmlformats.org/officeDocument/2006/relationships/hyperlink" Target="https://m.media-amazon.com/images/I/71Q2GS+AifL._AC_UL320_.jpg" TargetMode="External"/><Relationship Id="rId498" Type="http://schemas.openxmlformats.org/officeDocument/2006/relationships/hyperlink" Target="https://m.media-amazon.com/images/I/61bhEE+86TL._AC_UL320_.jpg" TargetMode="External"/><Relationship Id="rId621" Type="http://schemas.openxmlformats.org/officeDocument/2006/relationships/hyperlink" Target="https://m.media-amazon.com/images/I/71pHs1e--xL._AC_UL320_.jpg" TargetMode="External"/><Relationship Id="rId663" Type="http://schemas.openxmlformats.org/officeDocument/2006/relationships/hyperlink" Target="https://m.media-amazon.com/images/I/61hyWc314yL._AC_UL320_.jpg" TargetMode="External"/><Relationship Id="rId13" Type="http://schemas.openxmlformats.org/officeDocument/2006/relationships/hyperlink" Target="https://www.amazon.in/Casio-Analog-Black-Watch-EFR-556DC-1AVUDF-EX493/dp/B07R49S153/ref=sr_1_1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8&amp;xpid=NIOcc7XmuV-Ps" TargetMode="External"/><Relationship Id="rId109" Type="http://schemas.openxmlformats.org/officeDocument/2006/relationships/hyperlink" Target="https://www.amazon.in/Fossil-Analog-Brown-Dial-Watch-ME3098/dp/B01487C7CO/ref=sr_1_2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0&amp;xpid=NIOcc7XmuV-Ps" TargetMode="External"/><Relationship Id="rId260" Type="http://schemas.openxmlformats.org/officeDocument/2006/relationships/hyperlink" Target="https://www.amazon.in/Citizen-BF2013-56P-Gold-Tone-Stainless-Bracelet/dp/B00UU3YTTK/ref=sr_1_11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1&amp;xpid=NIOcc7XmuV-Ps" TargetMode="External"/><Relationship Id="rId316" Type="http://schemas.openxmlformats.org/officeDocument/2006/relationships/hyperlink" Target="https://www.amazon.in/sspa/click?ie=UTF8&amp;spc=MTozMjA5OTgyMjYwMTA5OTI0OjE3NDQ4NjYxNDk6c3BfYnRmX2Jyb3dzZTozMDA0MjYyMjc1Mzk5MzI6OjA6Og&amp;url=%2FCasio-Analog-Digital-Gray-Dial-Watch-GWG-2000-1A1DR%2Fdp%2FB09NYCK41M%2Fref%3Dsr_1_25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5-spons%26sp_csd%3Dd2lkZ2V0TmFtZT1zcF9idGZfYnJvd3Nl%26psc%3D1" TargetMode="External"/><Relationship Id="rId523" Type="http://schemas.openxmlformats.org/officeDocument/2006/relationships/hyperlink" Target="https://m.media-amazon.com/images/I/71qD2d5W7yL._AC_UL320_.jpg" TargetMode="External"/><Relationship Id="rId719" Type="http://schemas.openxmlformats.org/officeDocument/2006/relationships/hyperlink" Target="https://m.media-amazon.com/images/I/71y5JPkXjQL._AC_UL320_.jpg" TargetMode="External"/><Relationship Id="rId55" Type="http://schemas.openxmlformats.org/officeDocument/2006/relationships/hyperlink" Target="https://www.amazon.in/Fossil-Analog-Blue-Dial-Watch-FS4835/dp/B00E4NNCZO/ref=sr_1_8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0&amp;xpid=NIOcc7XmuV-Ps" TargetMode="External"/><Relationship Id="rId97" Type="http://schemas.openxmlformats.org/officeDocument/2006/relationships/hyperlink" Target="https://www.amazon.in/Titan-Maritime-Analog-Green-Watch-1830KL02/dp/B07YPJLTQW/ref=sr_1_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6&amp;xpid=NIOcc7XmuV-Ps" TargetMode="External"/><Relationship Id="rId120" Type="http://schemas.openxmlformats.org/officeDocument/2006/relationships/hyperlink" Target="https://www.amazon.in/Fossil-Analog-Blue-Dial-Watch-FS6096/dp/B0DSBRZVS9/ref=sr_1_4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1&amp;xpid=NIOcc7XmuV-Ps" TargetMode="External"/><Relationship Id="rId358" Type="http://schemas.openxmlformats.org/officeDocument/2006/relationships/hyperlink" Target="https://www.amazon.in/Victorinox-Journey-Quartz-Watch-241975/dp/B0BCR1MFRJ/ref=sr_1_7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6&amp;xpid=ZvXysYwvisYyf" TargetMode="External"/><Relationship Id="rId565" Type="http://schemas.openxmlformats.org/officeDocument/2006/relationships/hyperlink" Target="https://m.media-amazon.com/images/I/61OYptq2ePL._AC_UL320_.jpg" TargetMode="External"/><Relationship Id="rId730" Type="http://schemas.openxmlformats.org/officeDocument/2006/relationships/hyperlink" Target="https://m.media-amazon.com/images/I/61tu9a4xoBL._AC_UL320_.jpg" TargetMode="External"/><Relationship Id="rId772" Type="http://schemas.openxmlformats.org/officeDocument/2006/relationships/hyperlink" Target="https://m.media-amazon.com/images/I/511rXMmJx1L._AC_UL320_.jpg" TargetMode="External"/><Relationship Id="rId162" Type="http://schemas.openxmlformats.org/officeDocument/2006/relationships/hyperlink" Target="https://www.amazon.in/Titan-Baseline-Stainless-Men-NS1843YM01-NT1843YM01/dp/B0B5RP1SX4/ref=sr_1_9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7&amp;xpid=NIOcc7XmuV-Ps" TargetMode="External"/><Relationship Id="rId218" Type="http://schemas.openxmlformats.org/officeDocument/2006/relationships/hyperlink" Target="https://www.amazon.in/HEMUDU-1963-Mechanical-Chronograph-38mm-SS-Sapphire-No/dp/B0D5H5ZC1Z/ref=sr_1_7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4&amp;xpid=NIOcc7XmuV-Ps" TargetMode="External"/><Relationship Id="rId425" Type="http://schemas.openxmlformats.org/officeDocument/2006/relationships/hyperlink" Target="https://m.media-amazon.com/images/I/61J6B9nx6mL._AC_UL320_.jpg" TargetMode="External"/><Relationship Id="rId467" Type="http://schemas.openxmlformats.org/officeDocument/2006/relationships/hyperlink" Target="https://m.media-amazon.com/images/I/81LpP2vOT0L._AC_UL320_.jpg" TargetMode="External"/><Relationship Id="rId632" Type="http://schemas.openxmlformats.org/officeDocument/2006/relationships/hyperlink" Target="https://m.media-amazon.com/images/I/712e2xA0ECL._AC_UL320_.jpg" TargetMode="External"/><Relationship Id="rId271" Type="http://schemas.openxmlformats.org/officeDocument/2006/relationships/hyperlink" Target="https://www.amazon.in/Police-Automatic-Analog-Textured-Leather/dp/B0DKBYHJ4W/ref=sr_1_12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2&amp;xpid=NIOcc7XmuV-Ps" TargetMode="External"/><Relationship Id="rId674" Type="http://schemas.openxmlformats.org/officeDocument/2006/relationships/hyperlink" Target="https://m.media-amazon.com/images/I/71E+G0v26oL._AC_UL320_.jpg" TargetMode="External"/><Relationship Id="rId24" Type="http://schemas.openxmlformats.org/officeDocument/2006/relationships/hyperlink" Target="https://www.amazon.in/Titan-Analog-Blue-Dial-Watch-1688KM06/dp/B0BRQHXY4F/ref=sr_1_4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4&amp;xpid=NIOcc7XmuV-Ps" TargetMode="External"/><Relationship Id="rId66" Type="http://schemas.openxmlformats.org/officeDocument/2006/relationships/hyperlink" Target="https://www.amazon.in/Fossil-Bannon-Multifunction-Gold-Tone-Stainless/dp/B07ZYBRWBG/ref=sr_1_9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1&amp;xpid=NIOcc7XmuV-Ps" TargetMode="External"/><Relationship Id="rId131" Type="http://schemas.openxmlformats.org/officeDocument/2006/relationships/hyperlink" Target="https://www.amazon.in/Seiko-Analogue-Mens-Watch-Blue/dp/B08BZBBTCC/ref=sr_1_5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4&amp;xpid=NIOcc7XmuV-Ps" TargetMode="External"/><Relationship Id="rId327" Type="http://schemas.openxmlformats.org/officeDocument/2006/relationships/hyperlink" Target="https://www.amazon.in/Seiko-Stainless-Automatic-Analogue-Men-Ssk023K1/dp/B0CRZ685T2/ref=sr_1_3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9" TargetMode="External"/><Relationship Id="rId369" Type="http://schemas.openxmlformats.org/officeDocument/2006/relationships/hyperlink" Target="https://www.amazon.in/Victorinox-Unisex-Chrono-Resistant-242011/dp/B0CJC9RSM5/ref=sr_1_98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8&amp;xpid=ZvXysYwvisYyf" TargetMode="External"/><Relationship Id="rId534" Type="http://schemas.openxmlformats.org/officeDocument/2006/relationships/hyperlink" Target="https://m.media-amazon.com/images/I/61dhDd-pmPL._AC_UL320_.jpg" TargetMode="External"/><Relationship Id="rId576" Type="http://schemas.openxmlformats.org/officeDocument/2006/relationships/hyperlink" Target="https://m.media-amazon.com/images/I/7193EOaJRnL._AC_UL320_.jpg" TargetMode="External"/><Relationship Id="rId741" Type="http://schemas.openxmlformats.org/officeDocument/2006/relationships/hyperlink" Target="https://m.media-amazon.com/images/I/71xD3aUho0L._AC_UL320_.jpg" TargetMode="External"/><Relationship Id="rId783" Type="http://schemas.openxmlformats.org/officeDocument/2006/relationships/hyperlink" Target="https://m.media-amazon.com/images/I/715GBTzfi3L._AC_UL320_.jpg" TargetMode="External"/><Relationship Id="rId173" Type="http://schemas.openxmlformats.org/officeDocument/2006/relationships/hyperlink" Target="https://www.amazon.in/Titan-Automatics-Leather-Analogue-Watch/dp/B0BL19197S/ref=sr_1_10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5&amp;xpid=NIOcc7XmuV-Ps" TargetMode="External"/><Relationship Id="rId229" Type="http://schemas.openxmlformats.org/officeDocument/2006/relationships/hyperlink" Target="https://www.amazon.in/Stainless-Quartz-Chronograph-Ssb447P1-Dial-Color/dp/B0D81CDT5N/ref=sr_1_8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6&amp;xpid=NIOcc7XmuV-Ps" TargetMode="External"/><Relationship Id="rId380" Type="http://schemas.openxmlformats.org/officeDocument/2006/relationships/hyperlink" Target="https://www.amazon.in/Luminox-Analog-Color-Green-Watch/dp/B096NRD3NV/ref=sr_1_112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2&amp;xpid=ZvXysYwvisYyf" TargetMode="External"/><Relationship Id="rId436" Type="http://schemas.openxmlformats.org/officeDocument/2006/relationships/hyperlink" Target="https://m.media-amazon.com/images/I/51PRJaBGmJL._AC_UL320_.jpg" TargetMode="External"/><Relationship Id="rId601" Type="http://schemas.openxmlformats.org/officeDocument/2006/relationships/hyperlink" Target="https://m.media-amazon.com/images/I/61ftKHyvEVL._AC_UL320_.jpg" TargetMode="External"/><Relationship Id="rId643" Type="http://schemas.openxmlformats.org/officeDocument/2006/relationships/hyperlink" Target="https://m.media-amazon.com/images/I/71-zxmGqg1L._AC_UL320_.jpg" TargetMode="External"/><Relationship Id="rId240" Type="http://schemas.openxmlformats.org/officeDocument/2006/relationships/hyperlink" Target="https://www.amazon.in/Mathey-Tissot-Chrono-Stainless-Silver-Analogue/dp/B0DJSHB5Z1/ref=sr_1_9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8&amp;xpid=NIOcc7XmuV-Ps" TargetMode="External"/><Relationship Id="rId478" Type="http://schemas.openxmlformats.org/officeDocument/2006/relationships/hyperlink" Target="https://m.media-amazon.com/images/I/61rFTSMv+sL._AC_UL320_.jpg" TargetMode="External"/><Relationship Id="rId685" Type="http://schemas.openxmlformats.org/officeDocument/2006/relationships/hyperlink" Target="https://m.media-amazon.com/images/I/81Sf4FjQywL._AC_UL320_.jpg" TargetMode="External"/><Relationship Id="rId35" Type="http://schemas.openxmlformats.org/officeDocument/2006/relationships/hyperlink" Target="https://www.amazon.in/Tommy-Hilfiger-Bank-Analog-Watch-TH1791718W/dp/B08HVGG1GG/ref=sr_1_5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5&amp;xpid=NIOcc7XmuV-Ps" TargetMode="External"/><Relationship Id="rId77" Type="http://schemas.openxmlformats.org/officeDocument/2006/relationships/hyperlink" Target="https://www.amazon.in/Tommy-Hilfiger-Analog-Silver-Watch-TH1791118J/dp/B072R4SLJ2/ref=sr_1_10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3&amp;xpid=NIOcc7XmuV-Ps" TargetMode="External"/><Relationship Id="rId100" Type="http://schemas.openxmlformats.org/officeDocument/2006/relationships/hyperlink" Target="https://www.amazon.in/Tommy-Hilfiger-Analog-White-Watch-TH1791778/dp/B08HVKBT41/ref=sr_1_1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0&amp;xpid=NIOcc7XmuV-Ps" TargetMode="External"/><Relationship Id="rId282" Type="http://schemas.openxmlformats.org/officeDocument/2006/relationships/hyperlink" Target="https://www.amazon.in/Zeppelin-Automatic-24-Hour-Display-Leather/dp/B0DFCTN4ZL/ref=sr_1_13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4&amp;xpid=NIOcc7XmuV-Ps" TargetMode="External"/><Relationship Id="rId338" Type="http://schemas.openxmlformats.org/officeDocument/2006/relationships/hyperlink" Target="https://www.amazon.in/Titan-Caelum-Tiger-Eye-Automatic/dp/B0DHGYYDLL/ref=sr_1_5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2&amp;xpid=ZvXysYwvisYyf" TargetMode="External"/><Relationship Id="rId503" Type="http://schemas.openxmlformats.org/officeDocument/2006/relationships/hyperlink" Target="https://m.media-amazon.com/images/I/718oG0y5SdL._AC_UL320_.jpg" TargetMode="External"/><Relationship Id="rId545" Type="http://schemas.openxmlformats.org/officeDocument/2006/relationships/hyperlink" Target="https://m.media-amazon.com/images/I/71nKgrRzceL._AC_UL320_.jpg" TargetMode="External"/><Relationship Id="rId587" Type="http://schemas.openxmlformats.org/officeDocument/2006/relationships/hyperlink" Target="https://m.media-amazon.com/images/I/81R8pAILMXL._AC_UL320_.jpg" TargetMode="External"/><Relationship Id="rId710" Type="http://schemas.openxmlformats.org/officeDocument/2006/relationships/hyperlink" Target="https://m.media-amazon.com/images/I/71BTWEgyASL._AC_UL320_.jpg" TargetMode="External"/><Relationship Id="rId752" Type="http://schemas.openxmlformats.org/officeDocument/2006/relationships/hyperlink" Target="https://m.media-amazon.com/images/I/71tiH7-V9rL._AC_UL320_.jpg" TargetMode="External"/><Relationship Id="rId8" Type="http://schemas.openxmlformats.org/officeDocument/2006/relationships/hyperlink" Target="https://www.amazon.in/Fossil-Machine-Analog-Black-Watch-FS4656/dp/B00DH9NPBM/ref=sr_1_1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3&amp;xpid=NIOcc7XmuV-Ps" TargetMode="External"/><Relationship Id="rId142" Type="http://schemas.openxmlformats.org/officeDocument/2006/relationships/hyperlink" Target="https://www.amazon.in/Fossil-Grant-Analog-Off-White-Watch-ME3099/dp/B01487C6WA/ref=sr_1_6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4&amp;xpid=NIOcc7XmuV-Ps" TargetMode="External"/><Relationship Id="rId184" Type="http://schemas.openxmlformats.org/officeDocument/2006/relationships/hyperlink" Target="https://www.amazon.in/Mondaine-Classic-Analog-White-Watch-A660-30360-17SBF/dp/B09C5TQD2T/ref=sr_1_12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2&amp;xpid=NIOcc7XmuV-Ps" TargetMode="External"/><Relationship Id="rId391" Type="http://schemas.openxmlformats.org/officeDocument/2006/relationships/hyperlink" Target="https://www.amazon.in/Roamer-Mechanical-986983-41-85/dp/B0DV5BKNHG/ref=sr_1_153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3&amp;xpid=ZvXysYwvisYyf" TargetMode="External"/><Relationship Id="rId405" Type="http://schemas.openxmlformats.org/officeDocument/2006/relationships/hyperlink" Target="https://m.media-amazon.com/images/I/51DVEqPQcSL._AC_UL320_.jpg" TargetMode="External"/><Relationship Id="rId447" Type="http://schemas.openxmlformats.org/officeDocument/2006/relationships/hyperlink" Target="https://m.media-amazon.com/images/I/71kLkkgZNfL._AC_UL320_.jpg" TargetMode="External"/><Relationship Id="rId612" Type="http://schemas.openxmlformats.org/officeDocument/2006/relationships/hyperlink" Target="https://m.media-amazon.com/images/I/61wPXGwqjEL._AC_UL320_.jpg" TargetMode="External"/><Relationship Id="rId251" Type="http://schemas.openxmlformats.org/officeDocument/2006/relationships/hyperlink" Target="https://www.amazon.in/Maserati-Classic-R8823118009-Automatic-Watch/dp/B0BW9VVBGQ/ref=sr_1_10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2&amp;xpid=NIOcc7XmuV-Ps" TargetMode="External"/><Relationship Id="rId489" Type="http://schemas.openxmlformats.org/officeDocument/2006/relationships/hyperlink" Target="https://m.media-amazon.com/images/I/61ZWkQfAf7L._AC_UL320_.jpg" TargetMode="External"/><Relationship Id="rId654" Type="http://schemas.openxmlformats.org/officeDocument/2006/relationships/hyperlink" Target="https://m.media-amazon.com/images/I/71euJPgcJnL._AC_UL320_.jpg" TargetMode="External"/><Relationship Id="rId696" Type="http://schemas.openxmlformats.org/officeDocument/2006/relationships/hyperlink" Target="https://m.media-amazon.com/images/I/619aXW6Lw7L._AC_UL320_.jpg" TargetMode="External"/><Relationship Id="rId46" Type="http://schemas.openxmlformats.org/officeDocument/2006/relationships/hyperlink" Target="https://www.amazon.in/GUESS-Factory-Gold-Tone-Multifunction-Watch/dp/B072YXVGNM/ref=sr_1_6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6&amp;xpid=NIOcc7XmuV-Ps" TargetMode="External"/><Relationship Id="rId293" Type="http://schemas.openxmlformats.org/officeDocument/2006/relationships/hyperlink" Target="https://www.amazon.in/sspa/click?ie=UTF8&amp;spc=MTo0MjI0NDMyMTgwMTc5NTE5OjE3NDQ4MDI0MDI6c3BfbXRmX2Jyb3dzZTozMDA0Mzc4MTI4NzI2MzI6OjA6Og&amp;url=%2FFEICE-FM501-Mechanical-Waterproof-Wristwatch%2Fdp%2FB0D118LVL1%2Fref%3Dsr_1_166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6-spons%26xpid%3DNIOcc7XmuV-Ps%26sp_csd%3Dd2lkZ2V0TmFtZT1zcF9tdGZfYnJvd3Nl%26psc%3D1" TargetMode="External"/><Relationship Id="rId307" Type="http://schemas.openxmlformats.org/officeDocument/2006/relationships/hyperlink" Target="https://www.amazon.in/Victorinox-Maverick-Large-43-242008/dp/B092ZN3GZ3/ref=sr_1_1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6" TargetMode="External"/><Relationship Id="rId349" Type="http://schemas.openxmlformats.org/officeDocument/2006/relationships/hyperlink" Target="https://www.amazon.in/Mathey-Tissot-Analog-Silver-Dial-Watch-H7051AI/dp/B081LG3M8H/ref=sr_1_6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6&amp;xpid=ZvXysYwvisYyf" TargetMode="External"/><Relationship Id="rId514" Type="http://schemas.openxmlformats.org/officeDocument/2006/relationships/hyperlink" Target="https://m.media-amazon.com/images/I/61SOxMHX-zL._AC_UL320_.jpg" TargetMode="External"/><Relationship Id="rId556" Type="http://schemas.openxmlformats.org/officeDocument/2006/relationships/hyperlink" Target="https://m.media-amazon.com/images/I/81nqGIyfzFL._AC_UL320_.jpg" TargetMode="External"/><Relationship Id="rId721" Type="http://schemas.openxmlformats.org/officeDocument/2006/relationships/hyperlink" Target="https://m.media-amazon.com/images/I/81T7X11RFeL._AC_UL320_.jpg" TargetMode="External"/><Relationship Id="rId763" Type="http://schemas.openxmlformats.org/officeDocument/2006/relationships/hyperlink" Target="https://m.media-amazon.com/images/I/61VhmWUES7L._AC_UL320_.jpg" TargetMode="External"/><Relationship Id="rId88" Type="http://schemas.openxmlformats.org/officeDocument/2006/relationships/hyperlink" Target="https://www.amazon.in/Tommy-Hilfiger-Analog-Casual-Watch/dp/B0CBCGSD7J/ref=sr_1_113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3&amp;xpid=NIOcc7XmuV-Ps" TargetMode="External"/><Relationship Id="rId111" Type="http://schemas.openxmlformats.org/officeDocument/2006/relationships/hyperlink" Target="https://www.amazon.in/Armani-Exchange-Stainless-Analog-Watch-AX2457/dp/B0D84R8WYY/ref=sr_1_2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8&amp;xpid=NIOcc7XmuV-Ps" TargetMode="External"/><Relationship Id="rId153" Type="http://schemas.openxmlformats.org/officeDocument/2006/relationships/hyperlink" Target="https://www.amazon.in/Hilfiger-Quartz-Multifunction-Silicone-Men-NETH1791353/dp/B07BBHG7VY/ref=sr_1_8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3&amp;xpid=NIOcc7XmuV-Ps" TargetMode="External"/><Relationship Id="rId195" Type="http://schemas.openxmlformats.org/officeDocument/2006/relationships/hyperlink" Target="https://www.amazon.in/sspa/click?ie=UTF8&amp;spc=MToxNTExNjI2NzcwMDYyOTU5OjE3NDQ4MDIzODE6c3BfYXRmX2Jyb3dzZTozMDA1MzU5MDgxMTMwMzI6OjA6Og&amp;url=%2FZIVOT-Z-0083-Stylish-Luxury-Perfect-Designer%2Fdp%2FB0C24HF755%2Fref%3Dsr_1_51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1-spons%26xpid%3DNIOcc7XmuV-Ps%26sp_csd%3Dd2lkZ2V0TmFtZT1zcF9hdGZfYnJvd3Nl%26psc%3D1" TargetMode="External"/><Relationship Id="rId209" Type="http://schemas.openxmlformats.org/officeDocument/2006/relationships/hyperlink" Target="https://www.amazon.in/Mathey-Tissot-Analog-Black-Dial-Watch-H1886RPN/dp/B07L6QWMQZ/ref=sr_1_6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5&amp;xpid=NIOcc7XmuV-Ps" TargetMode="External"/><Relationship Id="rId360" Type="http://schemas.openxmlformats.org/officeDocument/2006/relationships/hyperlink" Target="https://www.amazon.in/Victorinox-Maverick-Chrono-241946-Herrenchronograph/dp/B09MK16429/ref=sr_1_78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8&amp;xpid=ZvXysYwvisYyf" TargetMode="External"/><Relationship Id="rId416" Type="http://schemas.openxmlformats.org/officeDocument/2006/relationships/hyperlink" Target="https://m.media-amazon.com/images/I/71y3ES0InFL._AC_UL320_.jpg" TargetMode="External"/><Relationship Id="rId598" Type="http://schemas.openxmlformats.org/officeDocument/2006/relationships/hyperlink" Target="https://m.media-amazon.com/images/I/71mvKiFFL0L._AC_UL320_.jpg" TargetMode="External"/><Relationship Id="rId220" Type="http://schemas.openxmlformats.org/officeDocument/2006/relationships/hyperlink" Target="https://www.amazon.in/Swiss-Military-Hanowa-Analog-Watch-SMWGC0000301/dp/B0BW3KBLCT/ref=sr_1_7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6&amp;xpid=NIOcc7XmuV-Ps" TargetMode="External"/><Relationship Id="rId458" Type="http://schemas.openxmlformats.org/officeDocument/2006/relationships/hyperlink" Target="https://m.media-amazon.com/images/I/71WScVbOT5L._AC_UL320_.jpg" TargetMode="External"/><Relationship Id="rId623" Type="http://schemas.openxmlformats.org/officeDocument/2006/relationships/hyperlink" Target="https://m.media-amazon.com/images/I/6159pm4k9wL._AC_UL320_.jpg" TargetMode="External"/><Relationship Id="rId665" Type="http://schemas.openxmlformats.org/officeDocument/2006/relationships/hyperlink" Target="https://m.media-amazon.com/images/I/51H0hXanwML._AC_UL320_.jpg" TargetMode="External"/><Relationship Id="rId15" Type="http://schemas.openxmlformats.org/officeDocument/2006/relationships/hyperlink" Target="https://www.amazon.in/Tommy-Hilfiger-Analog-Blue-Watch-TH1791618/dp/B07VQHB1Z8/ref=sr_1_2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25&amp;xpid=NIOcc7XmuV-Ps" TargetMode="External"/><Relationship Id="rId57" Type="http://schemas.openxmlformats.org/officeDocument/2006/relationships/hyperlink" Target="https://www.amazon.in/Tommy-Hilfiger-Analog-Black-Watch-TH1791461/dp/B07CTP9R29/ref=sr_1_8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2&amp;xpid=NIOcc7XmuV-Ps" TargetMode="External"/><Relationship Id="rId262" Type="http://schemas.openxmlformats.org/officeDocument/2006/relationships/hyperlink" Target="https://www.amazon.in/Citizen-Analog-Black-Dial-Watch-NJ0155-87E/dp/B09LQRTRNT/ref=sr_1_11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3&amp;xpid=NIOcc7XmuV-Ps" TargetMode="External"/><Relationship Id="rId318" Type="http://schemas.openxmlformats.org/officeDocument/2006/relationships/hyperlink" Target="https://www.amazon.in/sspa/click?ie=UTF8&amp;spc=MTozMjA5OTgyMjYwMTA5OTI0OjE3NDQ4NjYxNDk6c3BfYnRmX2Jyb3dzZTozMDA0NTY1OTkzOTkzMzI6OjA6Og&amp;url=%2FTitan-Analog-Black-Dial-Watch-10008NL01%2Fdp%2FB0CLRDTPGQ%2Fref%3Dsr_1_27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7-spons%26sp_csd%3Dd2lkZ2V0TmFtZT1zcF9idGZfYnJvd3Nl%26psc%3D1" TargetMode="External"/><Relationship Id="rId525" Type="http://schemas.openxmlformats.org/officeDocument/2006/relationships/hyperlink" Target="https://m.media-amazon.com/images/I/71R4jA8jvEL._AC_UL320_.jpg" TargetMode="External"/><Relationship Id="rId567" Type="http://schemas.openxmlformats.org/officeDocument/2006/relationships/hyperlink" Target="https://m.media-amazon.com/images/I/61Rn0qzI0XL._AC_UL320_.jpg" TargetMode="External"/><Relationship Id="rId732" Type="http://schemas.openxmlformats.org/officeDocument/2006/relationships/hyperlink" Target="https://m.media-amazon.com/images/I/611aVRiOaBL._AC_UL320_.jpg" TargetMode="External"/><Relationship Id="rId99" Type="http://schemas.openxmlformats.org/officeDocument/2006/relationships/hyperlink" Target="https://www.amazon.in/Armani-Exchange-Analog-Black-Watch-AX2164/dp/B00VB71TVU/ref=sr_1_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8&amp;xpid=NIOcc7XmuV-Ps" TargetMode="External"/><Relationship Id="rId122" Type="http://schemas.openxmlformats.org/officeDocument/2006/relationships/hyperlink" Target="https://www.amazon.in/Armani-Exchange-Stainless-Analog-Watch-Ax2458/dp/B0D84TT8W6/ref=sr_1_4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3&amp;xpid=NIOcc7XmuV-Ps" TargetMode="External"/><Relationship Id="rId164" Type="http://schemas.openxmlformats.org/officeDocument/2006/relationships/hyperlink" Target="https://www.amazon.in/GUESS-Analog-Blue-Dial-Watch-GW0703G3/dp/B0CRDXZTKP/ref=sr_1_10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0&amp;xpid=NIOcc7XmuV-Ps" TargetMode="External"/><Relationship Id="rId371" Type="http://schemas.openxmlformats.org/officeDocument/2006/relationships/hyperlink" Target="https://www.amazon.in/Luminox-Pacific-Diver-Analog-Color/dp/B0C69Z7Z3F/ref=sr_1_101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1&amp;xpid=ZvXysYwvisYyf" TargetMode="External"/><Relationship Id="rId774" Type="http://schemas.openxmlformats.org/officeDocument/2006/relationships/hyperlink" Target="https://m.media-amazon.com/images/I/813W0PkO7ML._AC_UL320_.jpg" TargetMode="External"/><Relationship Id="rId427" Type="http://schemas.openxmlformats.org/officeDocument/2006/relationships/hyperlink" Target="https://m.media-amazon.com/images/I/71kCBuIZKiL._AC_UL320_.jpg" TargetMode="External"/><Relationship Id="rId469" Type="http://schemas.openxmlformats.org/officeDocument/2006/relationships/hyperlink" Target="https://m.media-amazon.com/images/I/7177sTp5W+L._AC_UL320_.jpg" TargetMode="External"/><Relationship Id="rId634" Type="http://schemas.openxmlformats.org/officeDocument/2006/relationships/hyperlink" Target="https://m.media-amazon.com/images/I/81JvLmmMCXL._AC_UL320_.jpg" TargetMode="External"/><Relationship Id="rId676" Type="http://schemas.openxmlformats.org/officeDocument/2006/relationships/hyperlink" Target="https://m.media-amazon.com/images/I/61GffbLJImL._AC_UL320_.jpg" TargetMode="External"/><Relationship Id="rId26" Type="http://schemas.openxmlformats.org/officeDocument/2006/relationships/hyperlink" Target="https://www.amazon.in/Titan-Maritime-Analog-Green-Watch-1829QL01/dp/B07YPJXMJ4/ref=sr_1_4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6&amp;xpid=NIOcc7XmuV-Ps" TargetMode="External"/><Relationship Id="rId231" Type="http://schemas.openxmlformats.org/officeDocument/2006/relationships/hyperlink" Target="https://www.amazon.in/Seiko-Dress-Chronograph-Watch-SSB423P1/dp/B0BQCHLRWM/ref=sr_1_8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8&amp;xpid=NIOcc7XmuV-Ps" TargetMode="External"/><Relationship Id="rId273" Type="http://schemas.openxmlformats.org/officeDocument/2006/relationships/hyperlink" Target="https://www.amazon.in/Ingersoll-Automatic-Gold-Analog-Watch/dp/B0DF2XNF67/ref=sr_1_12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4&amp;xpid=NIOcc7XmuV-Ps" TargetMode="External"/><Relationship Id="rId329" Type="http://schemas.openxmlformats.org/officeDocument/2006/relationships/hyperlink" Target="https://www.amazon.in/SEIKO-Analog-Brown-Leather-Watch-SSK036K1/dp/B0DH8M1GNT/ref=sr_1_4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1" TargetMode="External"/><Relationship Id="rId480" Type="http://schemas.openxmlformats.org/officeDocument/2006/relationships/hyperlink" Target="https://m.media-amazon.com/images/I/51L8ngAsZlL._AC_UL320_.jpg" TargetMode="External"/><Relationship Id="rId536" Type="http://schemas.openxmlformats.org/officeDocument/2006/relationships/hyperlink" Target="https://m.media-amazon.com/images/I/71EkA-XaZyL._AC_UL320_.jpg" TargetMode="External"/><Relationship Id="rId701" Type="http://schemas.openxmlformats.org/officeDocument/2006/relationships/hyperlink" Target="https://m.media-amazon.com/images/I/71NKoswzIaL._AC_UL320_.jpg" TargetMode="External"/><Relationship Id="rId68" Type="http://schemas.openxmlformats.org/officeDocument/2006/relationships/hyperlink" Target="https://www.amazon.in/Fossil-Analog-Beige-Dial-Watch-FS6012/dp/B0C77MT5WJ/ref=sr_1_9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3&amp;xpid=NIOcc7XmuV-Ps" TargetMode="External"/><Relationship Id="rId133" Type="http://schemas.openxmlformats.org/officeDocument/2006/relationships/hyperlink" Target="https://www.amazon.in/Tommy-Hilfiger-Analog-Black-Watch-TH1710478/dp/B09YVBBC16/ref=sr_1_5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6&amp;xpid=NIOcc7XmuV-Ps" TargetMode="External"/><Relationship Id="rId175" Type="http://schemas.openxmlformats.org/officeDocument/2006/relationships/hyperlink" Target="https://www.amazon.in/Diesel-Analog-Gold-Dial-Watch-DZ4639/dp/B0CBCV99RJ/ref=sr_1_108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8&amp;xpid=NIOcc7XmuV-Ps" TargetMode="External"/><Relationship Id="rId340" Type="http://schemas.openxmlformats.org/officeDocument/2006/relationships/hyperlink" Target="https://www.amazon.in/Titan-Squircle-Quartz-Arctic-Ceramic/dp/B0BSPLRRN1/ref=sr_1_54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4&amp;xpid=ZvXysYwvisYyf" TargetMode="External"/><Relationship Id="rId578" Type="http://schemas.openxmlformats.org/officeDocument/2006/relationships/hyperlink" Target="https://m.media-amazon.com/images/I/715grJccCAL._AC_UL320_.jpg" TargetMode="External"/><Relationship Id="rId743" Type="http://schemas.openxmlformats.org/officeDocument/2006/relationships/hyperlink" Target="https://m.media-amazon.com/images/I/61n3RZTJunL._AC_UL320_.jpg" TargetMode="External"/><Relationship Id="rId785" Type="http://schemas.openxmlformats.org/officeDocument/2006/relationships/hyperlink" Target="https://m.media-amazon.com/images/I/41DhI2PnR8L._AC_UL320_.jpg" TargetMode="External"/><Relationship Id="rId200" Type="http://schemas.openxmlformats.org/officeDocument/2006/relationships/hyperlink" Target="https://www.amazon.in/Seiko-Analogue-Orange-Dial-Watch-SRPK11K1/dp/B0C7HDJ6DQ/ref=sr_1_5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6&amp;xpid=NIOcc7XmuV-Ps" TargetMode="External"/><Relationship Id="rId382" Type="http://schemas.openxmlformats.org/officeDocument/2006/relationships/hyperlink" Target="https://www.amazon.in/Victorinox-Chrono-241989-1-Paracord-Chronograph/dp/B092ZMLZZZ/ref=sr_1_114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4&amp;xpid=ZvXysYwvisYyf" TargetMode="External"/><Relationship Id="rId438" Type="http://schemas.openxmlformats.org/officeDocument/2006/relationships/hyperlink" Target="https://m.media-amazon.com/images/I/71lhydUW8YL._AC_UL320_.jpg" TargetMode="External"/><Relationship Id="rId603" Type="http://schemas.openxmlformats.org/officeDocument/2006/relationships/hyperlink" Target="https://m.media-amazon.com/images/I/61nDRXskTtL._AC_UL320_.jpg" TargetMode="External"/><Relationship Id="rId645" Type="http://schemas.openxmlformats.org/officeDocument/2006/relationships/hyperlink" Target="https://m.media-amazon.com/images/I/71iUZ3LZHcL._AC_UL320_.jpg" TargetMode="External"/><Relationship Id="rId687" Type="http://schemas.openxmlformats.org/officeDocument/2006/relationships/hyperlink" Target="https://m.media-amazon.com/images/I/71kPDKOQbaL._AC_UL320_.jpg" TargetMode="External"/><Relationship Id="rId242" Type="http://schemas.openxmlformats.org/officeDocument/2006/relationships/hyperlink" Target="https://www.amazon.in/Citizen-Leather-Analog-Watch-Ca4593-15A-Color-Brown/dp/B0CSDN5L3N/ref=sr_1_10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0&amp;xpid=NIOcc7XmuV-Ps" TargetMode="External"/><Relationship Id="rId284" Type="http://schemas.openxmlformats.org/officeDocument/2006/relationships/hyperlink" Target="https://www.amazon.in/Mathey-Tissot-Analog-Blue-Dial-Watch-H455CHSK/dp/B0BM62PT3H/ref=sr_1_13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7&amp;xpid=NIOcc7XmuV-Ps" TargetMode="External"/><Relationship Id="rId491" Type="http://schemas.openxmlformats.org/officeDocument/2006/relationships/hyperlink" Target="https://m.media-amazon.com/images/I/71kbRVr8YfL._AC_UL320_.jpg" TargetMode="External"/><Relationship Id="rId505" Type="http://schemas.openxmlformats.org/officeDocument/2006/relationships/hyperlink" Target="https://m.media-amazon.com/images/I/71sbwbDlkCL._AC_UL320_.jpg" TargetMode="External"/><Relationship Id="rId712" Type="http://schemas.openxmlformats.org/officeDocument/2006/relationships/hyperlink" Target="https://m.media-amazon.com/images/I/81ywcoMuixL._AC_UL320_.jpg" TargetMode="External"/><Relationship Id="rId37" Type="http://schemas.openxmlformats.org/officeDocument/2006/relationships/hyperlink" Target="https://www.amazon.in/Tommy-Hilfiger-Analog-Black-Watch-TH1791992/dp/B09YV9VR2L/ref=sr_1_5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5&amp;xpid=NIOcc7XmuV-Ps" TargetMode="External"/><Relationship Id="rId79" Type="http://schemas.openxmlformats.org/officeDocument/2006/relationships/hyperlink" Target="https://www.amazon.in/Armani-Exchange-Cayde-Analog-Black/dp/B07FBD8JBB/ref=sr_1_101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1&amp;xpid=NIOcc7XmuV-Ps" TargetMode="External"/><Relationship Id="rId102" Type="http://schemas.openxmlformats.org/officeDocument/2006/relationships/hyperlink" Target="https://www.amazon.in/Titan-Maritime-Analog-Grey-Watch-1830KM01/dp/B07YPKDS1Z/ref=sr_1_1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2&amp;xpid=NIOcc7XmuV-Ps" TargetMode="External"/><Relationship Id="rId144" Type="http://schemas.openxmlformats.org/officeDocument/2006/relationships/hyperlink" Target="https://www.amazon.in/Citizen-Analog-Gray-Dial-Watch-AN8204-59H/dp/B0BYD4QZ9G/ref=sr_1_6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6&amp;xpid=NIOcc7XmuV-Ps" TargetMode="External"/><Relationship Id="rId547" Type="http://schemas.openxmlformats.org/officeDocument/2006/relationships/hyperlink" Target="https://m.media-amazon.com/images/I/71bYF4dz0uL._AC_UL320_.jpg" TargetMode="External"/><Relationship Id="rId589" Type="http://schemas.openxmlformats.org/officeDocument/2006/relationships/hyperlink" Target="https://m.media-amazon.com/images/I/612fkxoeJcL._AC_UL320_.jpg" TargetMode="External"/><Relationship Id="rId754" Type="http://schemas.openxmlformats.org/officeDocument/2006/relationships/hyperlink" Target="https://m.media-amazon.com/images/I/51QJxveXXvL._AC_UL320_.jpg" TargetMode="External"/><Relationship Id="rId90" Type="http://schemas.openxmlformats.org/officeDocument/2006/relationships/hyperlink" Target="https://www.amazon.in/Titan-Quartz-Anthracite-Leather-Men-NS1595WL09/dp/B07PZ5WM99/ref=sr_1_11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6&amp;xpid=NIOcc7XmuV-Ps" TargetMode="External"/><Relationship Id="rId186" Type="http://schemas.openxmlformats.org/officeDocument/2006/relationships/hyperlink" Target="https://www.amazon.in/Diesel-Analog-Black-Dial-Watch-DZ4522/dp/B07TBGM8NY/ref=sr_1_12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5&amp;xpid=NIOcc7XmuV-Ps" TargetMode="External"/><Relationship Id="rId351" Type="http://schemas.openxmlformats.org/officeDocument/2006/relationships/hyperlink" Target="https://www.amazon.in/Victorinox-Swiss-Army-Water-Resistant/dp/B00VNK0AAQ/ref=sr_1_68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8&amp;xpid=ZvXysYwvisYyf" TargetMode="External"/><Relationship Id="rId393" Type="http://schemas.openxmlformats.org/officeDocument/2006/relationships/hyperlink" Target="https://www.amazon.in/Roamer-986983-48-85-20/dp/B0DTZ18S1C/ref=sr_1_155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5&amp;xpid=ZvXysYwvisYyf" TargetMode="External"/><Relationship Id="rId407" Type="http://schemas.openxmlformats.org/officeDocument/2006/relationships/hyperlink" Target="https://m.media-amazon.com/images/I/61u0Nv-aFdL._AC_UL320_.jpg" TargetMode="External"/><Relationship Id="rId449" Type="http://schemas.openxmlformats.org/officeDocument/2006/relationships/hyperlink" Target="https://m.media-amazon.com/images/I/71zC94k5uRL._AC_UL320_.jpg" TargetMode="External"/><Relationship Id="rId614" Type="http://schemas.openxmlformats.org/officeDocument/2006/relationships/hyperlink" Target="https://m.media-amazon.com/images/I/71AJi6xwbJL._AC_UL320_.jpg" TargetMode="External"/><Relationship Id="rId656" Type="http://schemas.openxmlformats.org/officeDocument/2006/relationships/hyperlink" Target="https://m.media-amazon.com/images/I/61hLmvTNEwL._AC_UL320_.jpg" TargetMode="External"/><Relationship Id="rId211" Type="http://schemas.openxmlformats.org/officeDocument/2006/relationships/hyperlink" Target="https://www.amazon.in/Titan-Analog-Watch-Men-90162QM01/dp/B0CC2L41YX/ref=sr_1_6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7&amp;xpid=NIOcc7XmuV-Ps" TargetMode="External"/><Relationship Id="rId253" Type="http://schemas.openxmlformats.org/officeDocument/2006/relationships/hyperlink" Target="https://www.amazon.in/Emporio-Armani-Stainless-Watch-Ar11606-Color-Multicolor/dp/B0CYNH9X11/ref=sr_1_10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4&amp;xpid=NIOcc7XmuV-Ps" TargetMode="External"/><Relationship Id="rId295" Type="http://schemas.openxmlformats.org/officeDocument/2006/relationships/hyperlink" Target="https://www.amazon.in/Seiko-Analog-Blue-Dial-Watch-SSK003K1/dp/B0B3GJYFQX/ref=sr_1_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" TargetMode="External"/><Relationship Id="rId309" Type="http://schemas.openxmlformats.org/officeDocument/2006/relationships/hyperlink" Target="https://www.amazon.in/Titan-Squircle-Quartz-Glossy-Ceramic/dp/B0BFF37NKG/ref=sr_1_1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8" TargetMode="External"/><Relationship Id="rId460" Type="http://schemas.openxmlformats.org/officeDocument/2006/relationships/hyperlink" Target="https://m.media-amazon.com/images/I/81ZbLxxlhwL._AC_UL320_.jpg" TargetMode="External"/><Relationship Id="rId516" Type="http://schemas.openxmlformats.org/officeDocument/2006/relationships/hyperlink" Target="https://m.media-amazon.com/images/I/81umrV0eeSL._AC_UL320_.jpg" TargetMode="External"/><Relationship Id="rId698" Type="http://schemas.openxmlformats.org/officeDocument/2006/relationships/hyperlink" Target="https://m.media-amazon.com/images/I/81BRqCN1ZPL._AC_UL320_.jpg" TargetMode="External"/><Relationship Id="rId48" Type="http://schemas.openxmlformats.org/officeDocument/2006/relationships/hyperlink" Target="https://www.amazon.in/Police-Analog-Brown-Casual-Watch/dp/B0CBC8P2ZF/ref=sr_1_6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8&amp;xpid=NIOcc7XmuV-Ps" TargetMode="External"/><Relationship Id="rId113" Type="http://schemas.openxmlformats.org/officeDocument/2006/relationships/hyperlink" Target="https://www.amazon.in/Casio-Analog-Black-Watch-EFR-S567DC-1AVUDF-EX508/dp/B07YCTC6V7/ref=sr_1_3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2&amp;xpid=NIOcc7XmuV-Ps" TargetMode="External"/><Relationship Id="rId320" Type="http://schemas.openxmlformats.org/officeDocument/2006/relationships/hyperlink" Target="https://www.amazon.in/Victorinox-Journey-Quartz-Black-241982/dp/B092ZP4X4Z/ref=sr_1_2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9" TargetMode="External"/><Relationship Id="rId558" Type="http://schemas.openxmlformats.org/officeDocument/2006/relationships/hyperlink" Target="https://m.media-amazon.com/images/I/61jQfbhsLrL._AC_UL320_.jpg" TargetMode="External"/><Relationship Id="rId723" Type="http://schemas.openxmlformats.org/officeDocument/2006/relationships/hyperlink" Target="https://m.media-amazon.com/images/I/71xy0H5d90L._AC_UL320_.jpg" TargetMode="External"/><Relationship Id="rId765" Type="http://schemas.openxmlformats.org/officeDocument/2006/relationships/hyperlink" Target="https://m.media-amazon.com/images/I/61h-1zs6nHL._AC_UL320_.jpg" TargetMode="External"/><Relationship Id="rId155" Type="http://schemas.openxmlformats.org/officeDocument/2006/relationships/hyperlink" Target="https://www.amazon.in/Seiko-Analog-Black-Dial-Watch-SSB345P1/dp/B07W7LSJHT/ref=sr_1_9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0&amp;xpid=NIOcc7XmuV-Ps" TargetMode="External"/><Relationship Id="rId197" Type="http://schemas.openxmlformats.org/officeDocument/2006/relationships/hyperlink" Target="https://www.amazon.in/Seiko-Discover-Chronograph-Analog-Color/dp/B098T2Q7MZ/ref=sr_1_5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3&amp;xpid=NIOcc7XmuV-Ps" TargetMode="External"/><Relationship Id="rId362" Type="http://schemas.openxmlformats.org/officeDocument/2006/relationships/hyperlink" Target="https://www.amazon.in/Black-Stainless-Steel-Analog-Watch/dp/B084JQGGKP/ref=sr_1_8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1&amp;xpid=ZvXysYwvisYyf" TargetMode="External"/><Relationship Id="rId418" Type="http://schemas.openxmlformats.org/officeDocument/2006/relationships/hyperlink" Target="https://m.media-amazon.com/images/I/612EgeKGQlL._AC_UL320_.jpg" TargetMode="External"/><Relationship Id="rId625" Type="http://schemas.openxmlformats.org/officeDocument/2006/relationships/hyperlink" Target="https://m.media-amazon.com/images/I/716fN6xYrwL._AC_UL320_.jpg" TargetMode="External"/><Relationship Id="rId222" Type="http://schemas.openxmlformats.org/officeDocument/2006/relationships/hyperlink" Target="https://www.amazon.in/Citizen-Analog-Gray-Dial-Watch-NJ0154-80H/dp/B09LQRSPC9/ref=sr_1_7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8&amp;xpid=NIOcc7XmuV-Ps" TargetMode="External"/><Relationship Id="rId264" Type="http://schemas.openxmlformats.org/officeDocument/2006/relationships/hyperlink" Target="https://www.amazon.in/BOSS-Analog-Grey-Dial-Watch-1514153/dp/B0CV4BT5DH/ref=sr_1_11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5&amp;xpid=NIOcc7XmuV-Ps" TargetMode="External"/><Relationship Id="rId471" Type="http://schemas.openxmlformats.org/officeDocument/2006/relationships/hyperlink" Target="https://m.media-amazon.com/images/I/41M+wpnCKPL._AC_UL320_.jpg" TargetMode="External"/><Relationship Id="rId667" Type="http://schemas.openxmlformats.org/officeDocument/2006/relationships/hyperlink" Target="https://m.media-amazon.com/images/I/71nZ5DrOpzL._AC_UL320_.jpg" TargetMode="External"/><Relationship Id="rId17" Type="http://schemas.openxmlformats.org/officeDocument/2006/relationships/hyperlink" Target="https://www.amazon.in/Titan-Octane-Chronograph-Stainless-Men-NS90086KM05/dp/B09RMKM6PJ/ref=sr_1_3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5&amp;xpid=NIOcc7XmuV-Ps" TargetMode="External"/><Relationship Id="rId59" Type="http://schemas.openxmlformats.org/officeDocument/2006/relationships/hyperlink" Target="https://www.amazon.in/OLEVS-Automatic-Mechanical-Stainless-Waterproof/dp/B0D4VF5ZWW/ref=sr_1_8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4&amp;xpid=NIOcc7XmuV-Ps" TargetMode="External"/><Relationship Id="rId124" Type="http://schemas.openxmlformats.org/officeDocument/2006/relationships/hyperlink" Target="https://www.amazon.in/Fossil-Analog-Black-Dial-Watch-FS6095/dp/B0DSBP8NY8/ref=sr_1_4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5&amp;xpid=NIOcc7XmuV-Ps" TargetMode="External"/><Relationship Id="rId527" Type="http://schemas.openxmlformats.org/officeDocument/2006/relationships/hyperlink" Target="https://m.media-amazon.com/images/I/71ATQ1kLRIL._AC_UL320_.jpg" TargetMode="External"/><Relationship Id="rId569" Type="http://schemas.openxmlformats.org/officeDocument/2006/relationships/hyperlink" Target="https://m.media-amazon.com/images/I/814Jh4SvqVL._AC_UL320_.jpg" TargetMode="External"/><Relationship Id="rId734" Type="http://schemas.openxmlformats.org/officeDocument/2006/relationships/hyperlink" Target="https://m.media-amazon.com/images/I/51EO3ccw1EL._AC_UL320_.jpg" TargetMode="External"/><Relationship Id="rId776" Type="http://schemas.openxmlformats.org/officeDocument/2006/relationships/hyperlink" Target="https://m.media-amazon.com/images/I/61LY24HH-1L._AC_UL320_.jpg" TargetMode="External"/><Relationship Id="rId70" Type="http://schemas.openxmlformats.org/officeDocument/2006/relationships/hyperlink" Target="https://www.amazon.in/Titan-Analog-Black-Dial-Watch-90145WL01/dp/B0BD8YPGRS/ref=sr_1_9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5&amp;xpid=NIOcc7XmuV-Ps" TargetMode="External"/><Relationship Id="rId166" Type="http://schemas.openxmlformats.org/officeDocument/2006/relationships/hyperlink" Target="https://www.amazon.in/Tommy-Hilfiger-Analog-Casual-Watch/dp/B0CBCHR1XH/ref=sr_1_10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2&amp;xpid=NIOcc7XmuV-Ps" TargetMode="External"/><Relationship Id="rId331" Type="http://schemas.openxmlformats.org/officeDocument/2006/relationships/hyperlink" Target="https://www.amazon.in/Victorinox-Chrono-Resistant-241986-Chronograph/dp/B0CNY8GQLZ/ref=sr_1_4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4" TargetMode="External"/><Relationship Id="rId373" Type="http://schemas.openxmlformats.org/officeDocument/2006/relationships/hyperlink" Target="https://www.amazon.in/Gc-Green-Stainless-Steel-Analog/dp/B0B7222QR3/ref=sr_1_104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4&amp;xpid=ZvXysYwvisYyf" TargetMode="External"/><Relationship Id="rId429" Type="http://schemas.openxmlformats.org/officeDocument/2006/relationships/hyperlink" Target="https://m.media-amazon.com/images/I/71TtTKwu0PL._AC_UL320_.jpg" TargetMode="External"/><Relationship Id="rId580" Type="http://schemas.openxmlformats.org/officeDocument/2006/relationships/hyperlink" Target="https://m.media-amazon.com/images/I/51+SZ8jLWFL._AC_UL320_.jpg" TargetMode="External"/><Relationship Id="rId636" Type="http://schemas.openxmlformats.org/officeDocument/2006/relationships/hyperlink" Target="https://m.media-amazon.com/images/I/81Rbi8GX1KL._AC_UL320_.jpg" TargetMode="External"/><Relationship Id="rId1" Type="http://schemas.openxmlformats.org/officeDocument/2006/relationships/hyperlink" Target="https://www.amazon.in/Fossil-Analog-White-Dial-Watch-FS4795/dp/B00AG37H8Y/ref=sr_1_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&amp;xpid=NIOcc7XmuV-Ps" TargetMode="External"/><Relationship Id="rId233" Type="http://schemas.openxmlformats.org/officeDocument/2006/relationships/hyperlink" Target="https://www.amazon.in/SEIKO-Sports-Analog-Blue-Watch-SRPH33K1/dp/B09PRNKS15/ref=sr_1_9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0&amp;xpid=NIOcc7XmuV-Ps" TargetMode="External"/><Relationship Id="rId440" Type="http://schemas.openxmlformats.org/officeDocument/2006/relationships/hyperlink" Target="https://m.media-amazon.com/images/I/717Ok8zyruL._AC_UL320_.jpg" TargetMode="External"/><Relationship Id="rId678" Type="http://schemas.openxmlformats.org/officeDocument/2006/relationships/hyperlink" Target="https://m.media-amazon.com/images/I/41e14TfldGL._AC_UL320_.jpg" TargetMode="External"/><Relationship Id="rId28" Type="http://schemas.openxmlformats.org/officeDocument/2006/relationships/hyperlink" Target="https://www.amazon.in/Titan-Quartz-Multifunction-Leather-Men-NS90102WL02/dp/B07RNYLLS5/ref=sr_1_4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8&amp;xpid=NIOcc7XmuV-Ps" TargetMode="External"/><Relationship Id="rId275" Type="http://schemas.openxmlformats.org/officeDocument/2006/relationships/hyperlink" Target="https://www.amazon.in/Citizen-Promaster-Eco-Drive-Watch-BN0163-00H/dp/B0C9T1XJN5/ref=sr_1_12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6&amp;xpid=NIOcc7XmuV-Ps" TargetMode="External"/><Relationship Id="rId300" Type="http://schemas.openxmlformats.org/officeDocument/2006/relationships/hyperlink" Target="https://www.amazon.in/SEIKO-Analog-Green-Stainless-Watch-SSK035K1/dp/B0DH8JRGXQ/ref=sr_1_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7" TargetMode="External"/><Relationship Id="rId482" Type="http://schemas.openxmlformats.org/officeDocument/2006/relationships/hyperlink" Target="https://m.media-amazon.com/images/I/71wybbvU4CL._AC_UL320_.jpg" TargetMode="External"/><Relationship Id="rId538" Type="http://schemas.openxmlformats.org/officeDocument/2006/relationships/hyperlink" Target="https://m.media-amazon.com/images/I/71BrC1u3ibL._AC_UL320_.jpg" TargetMode="External"/><Relationship Id="rId703" Type="http://schemas.openxmlformats.org/officeDocument/2006/relationships/hyperlink" Target="https://m.media-amazon.com/images/I/71UBqIw8nAL._AC_UL320_.jpg" TargetMode="External"/><Relationship Id="rId745" Type="http://schemas.openxmlformats.org/officeDocument/2006/relationships/hyperlink" Target="https://m.media-amazon.com/images/I/71iWwS+YeeL._AC_UL320_.jpg" TargetMode="External"/><Relationship Id="rId81" Type="http://schemas.openxmlformats.org/officeDocument/2006/relationships/hyperlink" Target="https://www.amazon.in/Casio-Analog-Green-Dial-Watch-EFV-640DC-3AVUDF/dp/B0C8TYG45R/ref=sr_1_10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6&amp;xpid=NIOcc7XmuV-Ps" TargetMode="External"/><Relationship Id="rId135" Type="http://schemas.openxmlformats.org/officeDocument/2006/relationships/hyperlink" Target="https://www.amazon.in/Armani-Exchange-Stainless-Analog-Watch-Ax4181/dp/B0D853Y52R/ref=sr_1_5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4&amp;xpid=NIOcc7XmuV-Ps" TargetMode="External"/><Relationship Id="rId177" Type="http://schemas.openxmlformats.org/officeDocument/2006/relationships/hyperlink" Target="https://www.amazon.in/Diesel-Stainless-Steel-Chronograph-Watch/dp/B00KNK7QV8/ref=sr_1_11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1&amp;xpid=NIOcc7XmuV-Ps" TargetMode="External"/><Relationship Id="rId342" Type="http://schemas.openxmlformats.org/officeDocument/2006/relationships/hyperlink" Target="https://www.amazon.in/Titan-Luna-Kambaba-Jasper-Automatic/dp/B0DHH1NQQR/ref=sr_1_5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7&amp;xpid=ZvXysYwvisYyf" TargetMode="External"/><Relationship Id="rId384" Type="http://schemas.openxmlformats.org/officeDocument/2006/relationships/hyperlink" Target="https://www.amazon.in/Daniel-Gorman-Mechanical-Transparent-Waterproof/dp/B0DX5RCZGL/ref=sr_1_145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5&amp;xpid=ZvXysYwvisYyf" TargetMode="External"/><Relationship Id="rId591" Type="http://schemas.openxmlformats.org/officeDocument/2006/relationships/hyperlink" Target="https://m.media-amazon.com/images/I/71s64iuhuXS._AC_UL320_.jpg" TargetMode="External"/><Relationship Id="rId605" Type="http://schemas.openxmlformats.org/officeDocument/2006/relationships/hyperlink" Target="https://m.media-amazon.com/images/I/61dDILd9eRL._AC_UL320_.jpg" TargetMode="External"/><Relationship Id="rId787" Type="http://schemas.openxmlformats.org/officeDocument/2006/relationships/drawing" Target="../drawings/drawing1.xml"/><Relationship Id="rId202" Type="http://schemas.openxmlformats.org/officeDocument/2006/relationships/hyperlink" Target="https://www.amazon.in/Titan-Stainless-Stellar-Watch-10011Nm01-Color-Black/dp/B0CLRGF4GV/ref=sr_1_5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8&amp;xpid=NIOcc7XmuV-Ps" TargetMode="External"/><Relationship Id="rId244" Type="http://schemas.openxmlformats.org/officeDocument/2006/relationships/hyperlink" Target="https://www.amazon.in/Emporio-Armani-Analog-Black-Watch-AR11680/dp/B0DT4R3W56/ref=sr_1_10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2&amp;xpid=NIOcc7XmuV-Ps" TargetMode="External"/><Relationship Id="rId647" Type="http://schemas.openxmlformats.org/officeDocument/2006/relationships/hyperlink" Target="https://m.media-amazon.com/images/I/71zeFE76eiL._AC_UL320_.jpg" TargetMode="External"/><Relationship Id="rId689" Type="http://schemas.openxmlformats.org/officeDocument/2006/relationships/hyperlink" Target="https://m.media-amazon.com/images/I/61R1vW++Y4L._AC_UL320_.jpg" TargetMode="External"/><Relationship Id="rId39" Type="http://schemas.openxmlformats.org/officeDocument/2006/relationships/hyperlink" Target="https://www.amazon.in/Titan-Infinity-Display-Chronograph-Men-NS90146WL01/dp/B0BD919V73/ref=sr_1_5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7&amp;xpid=NIOcc7XmuV-Ps" TargetMode="External"/><Relationship Id="rId286" Type="http://schemas.openxmlformats.org/officeDocument/2006/relationships/hyperlink" Target="https://www.amazon.in/OUPINKE-Automatic-Skeleton-Tourbillon-Waterproof/dp/B0B73YYFCX/ref=sr_1_14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40&amp;xpid=NIOcc7XmuV-Ps" TargetMode="External"/><Relationship Id="rId451" Type="http://schemas.openxmlformats.org/officeDocument/2006/relationships/hyperlink" Target="https://m.media-amazon.com/images/I/81DAO+21SuL._AC_UL320_.jpg" TargetMode="External"/><Relationship Id="rId493" Type="http://schemas.openxmlformats.org/officeDocument/2006/relationships/hyperlink" Target="https://m.media-amazon.com/images/I/81gpFUhv0lL._AC_UL320_.jpg" TargetMode="External"/><Relationship Id="rId507" Type="http://schemas.openxmlformats.org/officeDocument/2006/relationships/hyperlink" Target="https://m.media-amazon.com/images/I/71H-HIahZWL._AC_UL320_.jpg" TargetMode="External"/><Relationship Id="rId549" Type="http://schemas.openxmlformats.org/officeDocument/2006/relationships/hyperlink" Target="https://m.media-amazon.com/images/I/71SydxySS9L._AC_UL320_.jpg" TargetMode="External"/><Relationship Id="rId714" Type="http://schemas.openxmlformats.org/officeDocument/2006/relationships/hyperlink" Target="https://m.media-amazon.com/images/I/71MvEF2-WLL._AC_UL320_.jpg" TargetMode="External"/><Relationship Id="rId756" Type="http://schemas.openxmlformats.org/officeDocument/2006/relationships/hyperlink" Target="https://m.media-amazon.com/images/I/71WRTXgeMiL._AC_UL320_.jpg" TargetMode="External"/><Relationship Id="rId50" Type="http://schemas.openxmlformats.org/officeDocument/2006/relationships/hyperlink" Target="https://www.amazon.in/Titan-Stainless-Leather-Men-NS1595SL03-NT1595SL03/dp/B07Q19RSSL/ref=sr_1_7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5&amp;xpid=NIOcc7XmuV-Ps" TargetMode="External"/><Relationship Id="rId104" Type="http://schemas.openxmlformats.org/officeDocument/2006/relationships/hyperlink" Target="https://www.amazon.in/Casio-G-Shock-Analog-Watch-GST-B100-1ADR-G789/dp/B078GQJ8HY/ref=sr_1_1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4&amp;xpid=NIOcc7XmuV-Ps" TargetMode="External"/><Relationship Id="rId146" Type="http://schemas.openxmlformats.org/officeDocument/2006/relationships/hyperlink" Target="https://www.amazon.in/Titan-Multifunction-Champagne-Stainless-Men-NS1688KM01/dp/B018K68CLY/ref=sr_1_7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4&amp;xpid=NIOcc7XmuV-Ps" TargetMode="External"/><Relationship Id="rId188" Type="http://schemas.openxmlformats.org/officeDocument/2006/relationships/hyperlink" Target="https://www.amazon.in/Tommy-Hilfiger-Analog-Black-Watch-NCTH1791711/dp/B09SLSVTQX/ref=sr_1_127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7&amp;xpid=NIOcc7XmuV-Ps" TargetMode="External"/><Relationship Id="rId311" Type="http://schemas.openxmlformats.org/officeDocument/2006/relationships/hyperlink" Target="https://www.amazon.in/Luminox-Navy-Foundation-Military-Watch/dp/B0DC18VGJJ/ref=sr_1_2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0" TargetMode="External"/><Relationship Id="rId353" Type="http://schemas.openxmlformats.org/officeDocument/2006/relationships/hyperlink" Target="https://www.amazon.in/Mathey-Tissot-Stainless-Analog-Watch-H123Chabun-Silver/dp/B0CYGYCXPF/ref=sr_1_7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1&amp;xpid=ZvXysYwvisYyf" TargetMode="External"/><Relationship Id="rId395" Type="http://schemas.openxmlformats.org/officeDocument/2006/relationships/hyperlink" Target="https://m.media-amazon.com/images/I/61flh2SVHqL._AC_UL320_.jpg" TargetMode="External"/><Relationship Id="rId409" Type="http://schemas.openxmlformats.org/officeDocument/2006/relationships/hyperlink" Target="https://m.media-amazon.com/images/I/71YlveaqJzL._AC_UL320_.jpg" TargetMode="External"/><Relationship Id="rId560" Type="http://schemas.openxmlformats.org/officeDocument/2006/relationships/hyperlink" Target="https://m.media-amazon.com/images/I/711-slRbn8L._AC_UL320_.jpg" TargetMode="External"/><Relationship Id="rId92" Type="http://schemas.openxmlformats.org/officeDocument/2006/relationships/hyperlink" Target="https://www.amazon.in/Titan-Quartz-Leather-Men-NS1043NL01-NT1043NL01/dp/B00821GK30/ref=sr_1_123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3&amp;xpid=NIOcc7XmuV-Ps" TargetMode="External"/><Relationship Id="rId213" Type="http://schemas.openxmlformats.org/officeDocument/2006/relationships/hyperlink" Target="https://www.amazon.in/sspa/click?ie=UTF8&amp;spc=MToxNTExNjI2NzcwMDYyOTU5OjE3NDQ4MDIzODE6c3BfbXRmX2Jyb3dzZTozMDA0NTM1MjQ1MTg0MzI6OjA6Og&amp;url=%2FMechanical-Automatic-Waterproof-Wristwatch-FF019%2Fdp%2FB09V17YC41%2Fref%3Dsr_1_69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69-spons%26xpid%3DNIOcc7XmuV-Ps%26sp_csd%3Dd2lkZ2V0TmFtZT1zcF9tdGZfYnJvd3Nl%26psc%3D1" TargetMode="External"/><Relationship Id="rId420" Type="http://schemas.openxmlformats.org/officeDocument/2006/relationships/hyperlink" Target="https://m.media-amazon.com/images/I/71NRSoHxyCL._AC_UL320_.jpg" TargetMode="External"/><Relationship Id="rId616" Type="http://schemas.openxmlformats.org/officeDocument/2006/relationships/hyperlink" Target="https://m.media-amazon.com/images/I/71IbdaXLp+L._AC_UL320_.jpg" TargetMode="External"/><Relationship Id="rId658" Type="http://schemas.openxmlformats.org/officeDocument/2006/relationships/hyperlink" Target="https://m.media-amazon.com/images/I/71v3CZTL6DL._AC_UL320_.jpg" TargetMode="External"/><Relationship Id="rId255" Type="http://schemas.openxmlformats.org/officeDocument/2006/relationships/hyperlink" Target="https://www.amazon.in/Seiko-Quartz-Chronograph-Ssb449P1-Dial-Color/dp/B0D8199ZJC/ref=sr_1_10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6&amp;xpid=NIOcc7XmuV-Ps" TargetMode="External"/><Relationship Id="rId297" Type="http://schemas.openxmlformats.org/officeDocument/2006/relationships/hyperlink" Target="https://www.amazon.in/TSAR-BOMBA-Interchangeable-Automatic-Waterproof/dp/B0CPFV3NK4/ref=sr_1_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" TargetMode="External"/><Relationship Id="rId462" Type="http://schemas.openxmlformats.org/officeDocument/2006/relationships/hyperlink" Target="https://m.media-amazon.com/images/I/61hfeTPTs+L._AC_UL320_.jpg" TargetMode="External"/><Relationship Id="rId518" Type="http://schemas.openxmlformats.org/officeDocument/2006/relationships/hyperlink" Target="https://m.media-amazon.com/images/I/71bToNl6tyL._AC_UL320_.jpg" TargetMode="External"/><Relationship Id="rId725" Type="http://schemas.openxmlformats.org/officeDocument/2006/relationships/hyperlink" Target="https://m.media-amazon.com/images/I/61q+8x17faS._AC_UL320_.jpg" TargetMode="External"/><Relationship Id="rId115" Type="http://schemas.openxmlformats.org/officeDocument/2006/relationships/hyperlink" Target="https://www.amazon.in/Seiko-Analogue-Watch-Silver-Colored/dp/B08CDLX7GK/ref=sr_1_3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4&amp;xpid=NIOcc7XmuV-Ps" TargetMode="External"/><Relationship Id="rId157" Type="http://schemas.openxmlformats.org/officeDocument/2006/relationships/hyperlink" Target="https://www.amazon.in/Zeppelin-Hindenburg-Analog-Beige-Automatic/dp/B081NQW2QF/ref=sr_1_9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2&amp;xpid=NIOcc7XmuV-Ps" TargetMode="External"/><Relationship Id="rId322" Type="http://schemas.openxmlformats.org/officeDocument/2006/relationships/hyperlink" Target="https://www.amazon.in/Victorinox-Chrono-Carbon-Resistant-241988-1/dp/B092ZPGZHV/ref=sr_1_3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2" TargetMode="External"/><Relationship Id="rId364" Type="http://schemas.openxmlformats.org/officeDocument/2006/relationships/hyperlink" Target="https://www.amazon.in/Victorinox-Swiss-Army-Maverick-241610/dp/B00D97QNWK/ref=sr_1_8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3&amp;xpid=ZvXysYwvisYyf" TargetMode="External"/><Relationship Id="rId767" Type="http://schemas.openxmlformats.org/officeDocument/2006/relationships/hyperlink" Target="https://m.media-amazon.com/images/I/71jqbLUPGtL._AC_UL320_.jpg" TargetMode="External"/><Relationship Id="rId61" Type="http://schemas.openxmlformats.org/officeDocument/2006/relationships/hyperlink" Target="https://www.amazon.in/Casio-Edifice-Analog-Black-EFR-574D-1AVUDF/dp/B0CN2K2YYV/ref=sr_1_8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6&amp;xpid=NIOcc7XmuV-Ps" TargetMode="External"/><Relationship Id="rId199" Type="http://schemas.openxmlformats.org/officeDocument/2006/relationships/hyperlink" Target="https://www.amazon.in/Citizen-Automatic-Blue-Watch-NJ0151-88L/dp/B0BP6R95PW/ref=sr_1_5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5&amp;xpid=NIOcc7XmuV-Ps" TargetMode="External"/><Relationship Id="rId571" Type="http://schemas.openxmlformats.org/officeDocument/2006/relationships/hyperlink" Target="https://m.media-amazon.com/images/I/71IAJIZgKuL._AC_UL320_.jpg" TargetMode="External"/><Relationship Id="rId627" Type="http://schemas.openxmlformats.org/officeDocument/2006/relationships/hyperlink" Target="https://m.media-amazon.com/images/I/71PgmZy3Z0L._AC_UL320_.jpg" TargetMode="External"/><Relationship Id="rId669" Type="http://schemas.openxmlformats.org/officeDocument/2006/relationships/hyperlink" Target="https://m.media-amazon.com/images/I/61TzeJKItxL._AC_UL320_.jpg" TargetMode="External"/><Relationship Id="rId19" Type="http://schemas.openxmlformats.org/officeDocument/2006/relationships/hyperlink" Target="https://www.amazon.in/Fossil-Analog-Black-Dial-Watch-FS6101/dp/B0DSBS578N/ref=sr_1_3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8&amp;xpid=NIOcc7XmuV-Ps" TargetMode="External"/><Relationship Id="rId224" Type="http://schemas.openxmlformats.org/officeDocument/2006/relationships/hyperlink" Target="https://www.amazon.in/Citizen-Analog-Blue-Dial-Watch-NJ0158-89L/dp/B0CHF6K8YH/ref=sr_1_8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1&amp;xpid=NIOcc7XmuV-Ps" TargetMode="External"/><Relationship Id="rId266" Type="http://schemas.openxmlformats.org/officeDocument/2006/relationships/hyperlink" Target="https://www.amazon.in/sspa/click?ie=UTF8&amp;spc=MTo2NTg5ODkyNzc1NzczODAzOjE3NDQ4MDIzOTY6c3BfbXRmX2Jyb3dzZTozMDA0Mzc4MTI4NzI2MzI6OjA6Og&amp;url=%2FFEICE-FM501-Mechanical-Waterproof-Wristwatch%2Fdp%2FB0D118LVL1%2Fref%3Dsr_1_117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7-spons%26xpid%3DNIOcc7XmuV-Ps%26sp_csd%3Dd2lkZ2V0TmFtZT1zcF9tdGZfYnJvd3Nl%26psc%3D1" TargetMode="External"/><Relationship Id="rId431" Type="http://schemas.openxmlformats.org/officeDocument/2006/relationships/hyperlink" Target="https://m.media-amazon.com/images/I/81FEDRVFWJL._AC_UL320_.jpg" TargetMode="External"/><Relationship Id="rId473" Type="http://schemas.openxmlformats.org/officeDocument/2006/relationships/hyperlink" Target="https://m.media-amazon.com/images/I/51p3i7HsLRL._AC_UL320_.jpg" TargetMode="External"/><Relationship Id="rId529" Type="http://schemas.openxmlformats.org/officeDocument/2006/relationships/hyperlink" Target="https://m.media-amazon.com/images/I/51IcfE3tugL._AC_UL320_.jpg" TargetMode="External"/><Relationship Id="rId680" Type="http://schemas.openxmlformats.org/officeDocument/2006/relationships/hyperlink" Target="https://m.media-amazon.com/images/I/71XbSRn7b3L._AC_UL320_.jpg" TargetMode="External"/><Relationship Id="rId736" Type="http://schemas.openxmlformats.org/officeDocument/2006/relationships/hyperlink" Target="https://m.media-amazon.com/images/I/71vaGDi4cKL._AC_UL320_.jpg" TargetMode="External"/><Relationship Id="rId30" Type="http://schemas.openxmlformats.org/officeDocument/2006/relationships/hyperlink" Target="https://www.amazon.in/Titan-Quartz-Leather-Men-NS1595NL03-NT1595NL03/dp/B07PY2246B/ref=sr_1_5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0&amp;xpid=NIOcc7XmuV-Ps" TargetMode="External"/><Relationship Id="rId126" Type="http://schemas.openxmlformats.org/officeDocument/2006/relationships/hyperlink" Target="https://www.amazon.in/GUESS-Phoenix-Collection-Multi-Function-Coloured/dp/B0843PWWJ2/ref=sr_1_47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7&amp;xpid=NIOcc7XmuV-Ps" TargetMode="External"/><Relationship Id="rId168" Type="http://schemas.openxmlformats.org/officeDocument/2006/relationships/hyperlink" Target="https://www.amazon.in/Michael-Kors-Runway-Analog-Watch-MK9075/dp/B0BR5DLNTD/ref=sr_1_10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4&amp;xpid=NIOcc7XmuV-Ps" TargetMode="External"/><Relationship Id="rId333" Type="http://schemas.openxmlformats.org/officeDocument/2006/relationships/hyperlink" Target="https://www.amazon.in/Mathey-Tissot-Analog-White-Dial-Watch-H9030AI/dp/B07KPVCCRS/ref=sr_1_4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7" TargetMode="External"/><Relationship Id="rId540" Type="http://schemas.openxmlformats.org/officeDocument/2006/relationships/hyperlink" Target="https://m.media-amazon.com/images/I/71lJpp8u8lL._AC_UL320_.jpg" TargetMode="External"/><Relationship Id="rId778" Type="http://schemas.openxmlformats.org/officeDocument/2006/relationships/hyperlink" Target="https://m.media-amazon.com/images/I/61iXO2Qy-dL._AC_UL320_.jpg" TargetMode="External"/><Relationship Id="rId72" Type="http://schemas.openxmlformats.org/officeDocument/2006/relationships/hyperlink" Target="https://www.amazon.in/Titan-Quartz-Multifunction-Stainless-Men-NS90102SM01/dp/B07D49FQ14/ref=sr_1_9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8&amp;xpid=NIOcc7XmuV-Ps" TargetMode="External"/><Relationship Id="rId375" Type="http://schemas.openxmlformats.org/officeDocument/2006/relationships/hyperlink" Target="https://www.amazon.in/D1-Milano-Analog-Black-Watch-SKRJ12/dp/B09NH1Q41C/ref=sr_1_107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7&amp;xpid=ZvXysYwvisYyf" TargetMode="External"/><Relationship Id="rId582" Type="http://schemas.openxmlformats.org/officeDocument/2006/relationships/hyperlink" Target="https://m.media-amazon.com/images/I/71ysFI73aRL._AC_UL320_.jpg" TargetMode="External"/><Relationship Id="rId638" Type="http://schemas.openxmlformats.org/officeDocument/2006/relationships/hyperlink" Target="https://m.media-amazon.com/images/I/61e-WWgNwBL._AC_UL320_.jpg" TargetMode="External"/><Relationship Id="rId3" Type="http://schemas.openxmlformats.org/officeDocument/2006/relationships/hyperlink" Target="https://www.amazon.in/Tommy-Hilfiger-Shaped-Casual-Watch_TH1791945W/dp/B0CW1T9G38/ref=sr_1_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7&amp;xpid=NIOcc7XmuV-Ps" TargetMode="External"/><Relationship Id="rId235" Type="http://schemas.openxmlformats.org/officeDocument/2006/relationships/hyperlink" Target="https://www.amazon.in/D1-Milano-Ceramic-Quartz-Analog/dp/B0DJS4326Q/ref=sr_1_9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2&amp;xpid=NIOcc7XmuV-Ps" TargetMode="External"/><Relationship Id="rId277" Type="http://schemas.openxmlformats.org/officeDocument/2006/relationships/hyperlink" Target="https://www.amazon.in/D1-Milano-Stainless-Analog-Utbj36/dp/B0CV4WW14J/ref=sr_1_128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8&amp;xpid=NIOcc7XmuV-Ps" TargetMode="External"/><Relationship Id="rId400" Type="http://schemas.openxmlformats.org/officeDocument/2006/relationships/hyperlink" Target="https://m.media-amazon.com/images/I/51Qnc62LCTL._AC_UL320_.jpg" TargetMode="External"/><Relationship Id="rId442" Type="http://schemas.openxmlformats.org/officeDocument/2006/relationships/hyperlink" Target="https://m.media-amazon.com/images/I/710Sw-2+CaL._AC_UL320_.jpg" TargetMode="External"/><Relationship Id="rId484" Type="http://schemas.openxmlformats.org/officeDocument/2006/relationships/hyperlink" Target="https://m.media-amazon.com/images/I/81N9vnr6SzL._AC_UL320_.jpg" TargetMode="External"/><Relationship Id="rId705" Type="http://schemas.openxmlformats.org/officeDocument/2006/relationships/hyperlink" Target="https://m.media-amazon.com/images/I/71gL+ruBGZL._AC_UL320_.jpg" TargetMode="External"/><Relationship Id="rId137" Type="http://schemas.openxmlformats.org/officeDocument/2006/relationships/hyperlink" Target="https://www.amazon.in/Casio-Edifice-Sapphire-Chronograph-EFS-S570D-1AUDF/dp/B08PCHF5ZC/ref=sr_1_5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6&amp;xpid=NIOcc7XmuV-Ps" TargetMode="External"/><Relationship Id="rId302" Type="http://schemas.openxmlformats.org/officeDocument/2006/relationships/hyperlink" Target="https://www.amazon.in/Seiko-Coutura-Analogue-Watches-Black/dp/B077Q2G1C8/ref=sr_1_1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0" TargetMode="External"/><Relationship Id="rId344" Type="http://schemas.openxmlformats.org/officeDocument/2006/relationships/hyperlink" Target="https://www.amazon.in/Luminox-Master-Carbon-Automatic-XS-3863/dp/B09JCPHK1K/ref=sr_1_6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1&amp;xpid=ZvXysYwvisYyf" TargetMode="External"/><Relationship Id="rId691" Type="http://schemas.openxmlformats.org/officeDocument/2006/relationships/hyperlink" Target="https://m.media-amazon.com/images/I/71-xHvSKCjL._AC_UL320_.jpg" TargetMode="External"/><Relationship Id="rId747" Type="http://schemas.openxmlformats.org/officeDocument/2006/relationships/hyperlink" Target="https://m.media-amazon.com/images/I/61SRd2A8dYL._AC_UL320_.jpg" TargetMode="External"/><Relationship Id="rId789" Type="http://schemas.openxmlformats.org/officeDocument/2006/relationships/comments" Target="../comments1.xml"/><Relationship Id="rId41" Type="http://schemas.openxmlformats.org/officeDocument/2006/relationships/hyperlink" Target="https://www.amazon.in/OLEVS-Automatic-Mechanical-Stainless-Waterproof/dp/B0D7VVB1BL/ref=sr_1_5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9&amp;xpid=NIOcc7XmuV-Ps" TargetMode="External"/><Relationship Id="rId83" Type="http://schemas.openxmlformats.org/officeDocument/2006/relationships/hyperlink" Target="https://www.amazon.in/TIMEX-Blue-Round-Analog-Watch/dp/B0D319T3Z3/ref=sr_1_108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8&amp;xpid=NIOcc7XmuV-Ps" TargetMode="External"/><Relationship Id="rId179" Type="http://schemas.openxmlformats.org/officeDocument/2006/relationships/hyperlink" Target="https://www.amazon.in/Emporio-Armani-Analog-Blue-Watch-AR11682/dp/B0DT345H9N/ref=sr_1_11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3&amp;xpid=NIOcc7XmuV-Ps" TargetMode="External"/><Relationship Id="rId386" Type="http://schemas.openxmlformats.org/officeDocument/2006/relationships/hyperlink" Target="https://www.amazon.in/Watch-SN0129GD-Sapphire-Mechanical-Waterproof/dp/B0DWSPZ8DD/ref=sr_1_148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8&amp;xpid=ZvXysYwvisYyf" TargetMode="External"/><Relationship Id="rId551" Type="http://schemas.openxmlformats.org/officeDocument/2006/relationships/hyperlink" Target="https://m.media-amazon.com/images/I/715TsC87pDL._AC_UL320_.jpg" TargetMode="External"/><Relationship Id="rId593" Type="http://schemas.openxmlformats.org/officeDocument/2006/relationships/hyperlink" Target="https://m.media-amazon.com/images/I/61AYWdiuziL._AC_UL320_.jpg" TargetMode="External"/><Relationship Id="rId607" Type="http://schemas.openxmlformats.org/officeDocument/2006/relationships/hyperlink" Target="https://m.media-amazon.com/images/I/71WKdPKldJL._AC_UL320_.jpg" TargetMode="External"/><Relationship Id="rId649" Type="http://schemas.openxmlformats.org/officeDocument/2006/relationships/hyperlink" Target="https://m.media-amazon.com/images/I/81bjQ87zvYL._AC_UL320_.jpg" TargetMode="External"/><Relationship Id="rId190" Type="http://schemas.openxmlformats.org/officeDocument/2006/relationships/hyperlink" Target="https://www.amazon.in/Armani-Exchange-Stainless-Analog-Watch-Ax7160Set/dp/B0D857YJ2T/ref=sr_1_129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9&amp;xpid=NIOcc7XmuV-Ps" TargetMode="External"/><Relationship Id="rId204" Type="http://schemas.openxmlformats.org/officeDocument/2006/relationships/hyperlink" Target="https://www.amazon.in/Tornado-Autonova-Movement-Automatic-Silicone/dp/B0DKTQ69YY/ref=sr_1_6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0&amp;xpid=NIOcc7XmuV-Ps" TargetMode="External"/><Relationship Id="rId246" Type="http://schemas.openxmlformats.org/officeDocument/2006/relationships/hyperlink" Target="https://www.amazon.in/sspa/click?ie=UTF8&amp;spc=MTo2NTg5ODkyNzc1NzczODAzOjE3NDQ4MDIzOTY6c3BfYXRmX2Jyb3dzZTozMDAxMzE3NTkxNzkwMzI6OjA6Og&amp;url=%2FSeiko-Analog-Black-Dial-Watch-SRPG65K1%2Fdp%2FB09B2M3QYN%2Fref%3Dsr_1_97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7-spons%26xpid%3DNIOcc7XmuV-Ps%26sp_csd%3Dd2lkZ2V0TmFtZT1zcF9hdGZfYnJvd3Nl%26psc%3D1" TargetMode="External"/><Relationship Id="rId288" Type="http://schemas.openxmlformats.org/officeDocument/2006/relationships/hyperlink" Target="https://www.amazon.in/sspa/click?ie=UTF8&amp;spc=MTo0MjI0NDMyMTgwMTc5NTE5OjE3NDQ4MDI0MDI6c3BfYXRmX2Jyb3dzZTozMDAxMzE3NTkxNzkwMzI6OjA6Og&amp;url=%2FSeiko-Analog-Black-Dial-Watch-SRPG65K1%2Fdp%2FB09B2M3QYN%2Fref%3Dsr_1_145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5-spons%26xpid%3DNIOcc7XmuV-Ps%26sp_csd%3Dd2lkZ2V0TmFtZT1zcF9hdGZfYnJvd3Nl%26psc%3D1" TargetMode="External"/><Relationship Id="rId411" Type="http://schemas.openxmlformats.org/officeDocument/2006/relationships/hyperlink" Target="https://m.media-amazon.com/images/I/61WkDUtq5aL._AC_UL320_.jpg" TargetMode="External"/><Relationship Id="rId453" Type="http://schemas.openxmlformats.org/officeDocument/2006/relationships/hyperlink" Target="https://m.media-amazon.com/images/I/51PXLVZUjSL._AC_UL320_.jpg" TargetMode="External"/><Relationship Id="rId509" Type="http://schemas.openxmlformats.org/officeDocument/2006/relationships/hyperlink" Target="https://m.media-amazon.com/images/I/61P-06aJXVL._AC_UL320_.jpg" TargetMode="External"/><Relationship Id="rId660" Type="http://schemas.openxmlformats.org/officeDocument/2006/relationships/hyperlink" Target="https://m.media-amazon.com/images/I/81Sf4FjQywL._AC_UL320_.jpg" TargetMode="External"/><Relationship Id="rId106" Type="http://schemas.openxmlformats.org/officeDocument/2006/relationships/hyperlink" Target="https://www.amazon.in/Seiko-Sports-Automatic-100m-Watch/dp/B08BMXHR4T/ref=sr_1_1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6&amp;xpid=NIOcc7XmuV-Ps" TargetMode="External"/><Relationship Id="rId313" Type="http://schemas.openxmlformats.org/officeDocument/2006/relationships/hyperlink" Target="https://www.amazon.in/Victorinox-Chrono-Resistant-241984-Chronograph/dp/B092ZMWBG2/ref=sr_1_2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2" TargetMode="External"/><Relationship Id="rId495" Type="http://schemas.openxmlformats.org/officeDocument/2006/relationships/hyperlink" Target="https://m.media-amazon.com/images/I/71TD6L8V7LL._AC_UL320_.jpg" TargetMode="External"/><Relationship Id="rId716" Type="http://schemas.openxmlformats.org/officeDocument/2006/relationships/hyperlink" Target="https://m.media-amazon.com/images/I/51vZt9wwbhL._AC_UL320_.jpg" TargetMode="External"/><Relationship Id="rId758" Type="http://schemas.openxmlformats.org/officeDocument/2006/relationships/hyperlink" Target="https://m.media-amazon.com/images/I/61j9y7WRWrL._AC_UL320_.jpg" TargetMode="External"/><Relationship Id="rId10" Type="http://schemas.openxmlformats.org/officeDocument/2006/relationships/hyperlink" Target="https://www.amazon.in/Armani-Exchange-Hampton-Analog-Watch-AX2440/dp/B09WJGKMJ7/ref=sr_1_1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5&amp;xpid=NIOcc7XmuV-Ps" TargetMode="External"/><Relationship Id="rId52" Type="http://schemas.openxmlformats.org/officeDocument/2006/relationships/hyperlink" Target="https://www.amazon.in/Casio-Edifice-Analog-EFV-540DC-1CVUDF-ED622/dp/B0CZ7MD843/ref=sr_1_7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7&amp;xpid=NIOcc7XmuV-Ps" TargetMode="External"/><Relationship Id="rId94" Type="http://schemas.openxmlformats.org/officeDocument/2006/relationships/hyperlink" Target="https://www.amazon.in/Tommy-Hillfiger-Quartz-Stainless-Steel/dp/B0DF5RS17R/ref=sr_1_12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6&amp;xpid=NIOcc7XmuV-Ps" TargetMode="External"/><Relationship Id="rId148" Type="http://schemas.openxmlformats.org/officeDocument/2006/relationships/hyperlink" Target="https://www.amazon.in/Titan-Quartz-Stainless-Men-NS1595NM01-NT1595NM01/dp/B09ZHT522X/ref=sr_1_7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6&amp;xpid=NIOcc7XmuV-Ps" TargetMode="External"/><Relationship Id="rId355" Type="http://schemas.openxmlformats.org/officeDocument/2006/relationships/hyperlink" Target="https://www.amazon.in/sspa/click?ie=UTF8&amp;spc=MTo4NDY4NTg4MzMyODY3NTU0OjE3NDQ4NjYyMjU6c3BfYnRmX2Jyb3dzZTozMDA0MjYyMjc1Mzk5MzI6OjA6Og&amp;url=%2FCasio-Analog-Digital-Gray-Dial-Watch-GWG-2000-1A1DR%2Fdp%2FB09NYCK41M%2Fref%3Dsr_1_73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3-spons%26xpid%3DZvXysYwvisYyf%26sp_csd%3Dd2lkZ2V0TmFtZT1zcF9idGZfYnJvd3Nl%26psc%3D1" TargetMode="External"/><Relationship Id="rId397" Type="http://schemas.openxmlformats.org/officeDocument/2006/relationships/hyperlink" Target="https://m.media-amazon.com/images/I/713qy8eBfsL._AC_UL320_.jpg" TargetMode="External"/><Relationship Id="rId520" Type="http://schemas.openxmlformats.org/officeDocument/2006/relationships/hyperlink" Target="https://m.media-amazon.com/images/I/61633yBoFxL._AC_UL320_.jpg" TargetMode="External"/><Relationship Id="rId562" Type="http://schemas.openxmlformats.org/officeDocument/2006/relationships/hyperlink" Target="https://m.media-amazon.com/images/I/71g4nMXdi9L._AC_UL320_.jpg" TargetMode="External"/><Relationship Id="rId618" Type="http://schemas.openxmlformats.org/officeDocument/2006/relationships/hyperlink" Target="https://m.media-amazon.com/images/I/61PpEaJvPeL._AC_UL320_.jpg" TargetMode="External"/><Relationship Id="rId215" Type="http://schemas.openxmlformats.org/officeDocument/2006/relationships/hyperlink" Target="https://www.amazon.in/sspa/click?ie=UTF8&amp;spc=MToxNTExNjI2NzcwMDYyOTU5OjE3NDQ4MDIzODE6c3BfbXRmX2Jyb3dzZTozMDA1MTgwNzI3ODg3MzI6OjA6Og&amp;url=%2FMechanical-Automatic-Waterproof-Wristwatch-FF019%2Fdp%2FB09V165C81%2Fref%3Dsr_1_71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71-spons%26xpid%3DNIOcc7XmuV-Ps%26sp_csd%3Dd2lkZ2V0TmFtZT1zcF9tdGZfYnJvd3Nl%26psc%3D1" TargetMode="External"/><Relationship Id="rId257" Type="http://schemas.openxmlformats.org/officeDocument/2006/relationships/hyperlink" Target="https://www.amazon.in/Citizen-Analog-Blue-Dial-Watch-AT2570-56L/dp/B0DHY6K858/ref=sr_1_108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8&amp;xpid=NIOcc7XmuV-Ps" TargetMode="External"/><Relationship Id="rId422" Type="http://schemas.openxmlformats.org/officeDocument/2006/relationships/hyperlink" Target="https://m.media-amazon.com/images/I/81HZebklSBL._AC_UL320_.jpg" TargetMode="External"/><Relationship Id="rId464" Type="http://schemas.openxmlformats.org/officeDocument/2006/relationships/hyperlink" Target="https://m.media-amazon.com/images/I/61XaZf9rDYL._AC_UL320_.jpg" TargetMode="External"/><Relationship Id="rId299" Type="http://schemas.openxmlformats.org/officeDocument/2006/relationships/hyperlink" Target="https://www.amazon.in/Luminox-Master-Carbon-Day-Date-Analog/dp/B0C53DNBTD/ref=sr_1_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6" TargetMode="External"/><Relationship Id="rId727" Type="http://schemas.openxmlformats.org/officeDocument/2006/relationships/hyperlink" Target="https://m.media-amazon.com/images/I/71glnyazFRL._AC_UL320_.jpg" TargetMode="External"/><Relationship Id="rId63" Type="http://schemas.openxmlformats.org/officeDocument/2006/relationships/hyperlink" Target="https://www.amazon.in/Armani-Exchange-Analog-Black-Watch-AX1875/dp/B0CHXNG91B/ref=sr_1_8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8&amp;xpid=NIOcc7XmuV-Ps" TargetMode="External"/><Relationship Id="rId159" Type="http://schemas.openxmlformats.org/officeDocument/2006/relationships/hyperlink" Target="https://www.amazon.in/TIMEX-Marlin-Brown-Round-Analog/dp/B0D319YD65/ref=sr_1_9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4&amp;xpid=NIOcc7XmuV-Ps" TargetMode="External"/><Relationship Id="rId366" Type="http://schemas.openxmlformats.org/officeDocument/2006/relationships/hyperlink" Target="https://www.amazon.in/Luminox-Master-Carbon-Day-Date-Analog/dp/B0C53FH8K5/ref=sr_1_8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6&amp;xpid=ZvXysYwvisYyf" TargetMode="External"/><Relationship Id="rId573" Type="http://schemas.openxmlformats.org/officeDocument/2006/relationships/hyperlink" Target="https://m.media-amazon.com/images/I/715WDrU0cGL._AC_UL320_.jpg" TargetMode="External"/><Relationship Id="rId780" Type="http://schemas.openxmlformats.org/officeDocument/2006/relationships/hyperlink" Target="https://m.media-amazon.com/images/I/71Z3Xi6004L._AC_UL320_.jpg" TargetMode="External"/><Relationship Id="rId226" Type="http://schemas.openxmlformats.org/officeDocument/2006/relationships/hyperlink" Target="https://www.amazon.in/Mathey-Tissot-Special-Analog-Blue-Watch-H455CHVE/dp/B0BM62S8VK/ref=sr_1_8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3&amp;xpid=NIOcc7XmuV-Ps" TargetMode="External"/><Relationship Id="rId433" Type="http://schemas.openxmlformats.org/officeDocument/2006/relationships/hyperlink" Target="https://m.media-amazon.com/images/I/713SsJcmDTL._AC_UL320_.jpg" TargetMode="External"/><Relationship Id="rId640" Type="http://schemas.openxmlformats.org/officeDocument/2006/relationships/hyperlink" Target="https://m.media-amazon.com/images/I/81R8pAILMXL._AC_UL320_.jpg" TargetMode="External"/><Relationship Id="rId738" Type="http://schemas.openxmlformats.org/officeDocument/2006/relationships/hyperlink" Target="https://m.media-amazon.com/images/I/61zopk2NVFL._AC_UL320_.jpg" TargetMode="External"/><Relationship Id="rId74" Type="http://schemas.openxmlformats.org/officeDocument/2006/relationships/hyperlink" Target="https://www.amazon.in/Tommy-Hilfiger-Analog-Grey-Watch-TH1792084/dp/B0CLRDHYKL/ref=sr_1_10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0&amp;xpid=NIOcc7XmuV-Ps" TargetMode="External"/><Relationship Id="rId377" Type="http://schemas.openxmlformats.org/officeDocument/2006/relationships/hyperlink" Target="https://www.amazon.in/Mathey-Tissot-Analog-Blue-Dial-Watch-MC1886ABU/dp/B09JL31BY7/ref=sr_1_109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9&amp;xpid=ZvXysYwvisYyf" TargetMode="External"/><Relationship Id="rId500" Type="http://schemas.openxmlformats.org/officeDocument/2006/relationships/hyperlink" Target="https://m.media-amazon.com/images/I/81FFkRSwoTL._AC_UL320_.jpg" TargetMode="External"/><Relationship Id="rId584" Type="http://schemas.openxmlformats.org/officeDocument/2006/relationships/hyperlink" Target="https://m.media-amazon.com/images/I/61Uj5ktrxjL._AC_UL320_.jpg" TargetMode="External"/><Relationship Id="rId5" Type="http://schemas.openxmlformats.org/officeDocument/2006/relationships/hyperlink" Target="https://www.amazon.in/Fossil-Season-Chronograph-Black-Watch/dp/B0183NW5H6/ref=sr_1_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9&amp;xpid=NIOcc7XmuV-Ps" TargetMode="External"/><Relationship Id="rId237" Type="http://schemas.openxmlformats.org/officeDocument/2006/relationships/hyperlink" Target="https://www.amazon.in/Mathey-Tissot-Silicone-Analog-Black-Watch-H123Chpln/dp/B0CYGTFHQK/ref=sr_1_9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5&amp;xpid=NIOcc7XmuV-Ps" TargetMode="External"/><Relationship Id="rId444" Type="http://schemas.openxmlformats.org/officeDocument/2006/relationships/hyperlink" Target="https://m.media-amazon.com/images/I/61mb8F66LyL._AC_UL320_.jpg" TargetMode="External"/><Relationship Id="rId651" Type="http://schemas.openxmlformats.org/officeDocument/2006/relationships/hyperlink" Target="https://m.media-amazon.com/images/I/712LOhUzVUL._AC_UL320_.jpg" TargetMode="External"/><Relationship Id="rId749" Type="http://schemas.openxmlformats.org/officeDocument/2006/relationships/hyperlink" Target="https://m.media-amazon.com/images/I/71zFyzO8iEL._AC_UL320_.jpg" TargetMode="External"/><Relationship Id="rId290" Type="http://schemas.openxmlformats.org/officeDocument/2006/relationships/hyperlink" Target="https://www.amazon.in/sspa/click?ie=UTF8&amp;spc=MTo0MjI0NDMyMTgwMTc5NTE5OjE3NDQ4MDI0MDI6c3BfYXRmX2Jyb3dzZTozMDAxMzE3NTkxNzcwMzI6OjA6Og&amp;url=%2FSeiko-Analog-Black-Dial-Watch-SSC773P1%2Fdp%2FB08DKY24SS%2Fref%3Dsr_1_147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7-spons%26xpid%3DNIOcc7XmuV-Ps%26sp_csd%3Dd2lkZ2V0TmFtZT1zcF9hdGZfYnJvd3Nl%26psc%3D1" TargetMode="External"/><Relationship Id="rId304" Type="http://schemas.openxmlformats.org/officeDocument/2006/relationships/hyperlink" Target="https://www.amazon.in/D1-Milano-AUTOMATICO-Quartz-Analog/dp/B0DJS3LWS3/ref=sr_1_1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2" TargetMode="External"/><Relationship Id="rId388" Type="http://schemas.openxmlformats.org/officeDocument/2006/relationships/hyperlink" Target="https://www.amazon.in/SWISS-MILITARY-HANOWA-Analog-Watch-SMWGI0004301/dp/B0DV8F3LJQ/ref=sr_1_150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0&amp;xpid=ZvXysYwvisYyf" TargetMode="External"/><Relationship Id="rId511" Type="http://schemas.openxmlformats.org/officeDocument/2006/relationships/hyperlink" Target="https://m.media-amazon.com/images/I/81zEPCcyuUL._AC_UL320_.jpg" TargetMode="External"/><Relationship Id="rId609" Type="http://schemas.openxmlformats.org/officeDocument/2006/relationships/hyperlink" Target="https://m.media-amazon.com/images/I/71ST0rlHcJL._AC_UL320_.jpg" TargetMode="External"/><Relationship Id="rId85" Type="http://schemas.openxmlformats.org/officeDocument/2006/relationships/hyperlink" Target="https://www.amazon.in/TIMEX-Black-Analog-Watch-TW2V42600UJ/dp/B0CQVNSVB2/ref=sr_1_110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0&amp;xpid=NIOcc7XmuV-Ps" TargetMode="External"/><Relationship Id="rId150" Type="http://schemas.openxmlformats.org/officeDocument/2006/relationships/hyperlink" Target="https://www.amazon.in/Diesel-Chronograph-Black-Dial-Watch-DZ4318/dp/B00HRB8AX4/ref=sr_1_78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8&amp;xpid=NIOcc7XmuV-Ps" TargetMode="External"/><Relationship Id="rId595" Type="http://schemas.openxmlformats.org/officeDocument/2006/relationships/hyperlink" Target="https://m.media-amazon.com/images/I/61y6rXRML+L._AC_UL320_.jpg" TargetMode="External"/><Relationship Id="rId248" Type="http://schemas.openxmlformats.org/officeDocument/2006/relationships/hyperlink" Target="https://www.amazon.in/sspa/click?ie=UTF8&amp;spc=MTo2NTg5ODkyNzc1NzczODAzOjE3NDQ4MDIzOTY6c3BfYXRmX2Jyb3dzZTozMDAxMzE3NTkxNzcwMzI6OjA6Og&amp;url=%2FSeiko-Analog-Black-Dial-Watch-SSC773P1%2Fdp%2FB08DKY24SS%2Fref%3Dsr_1_99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9-spons%26xpid%3DNIOcc7XmuV-Ps%26sp_csd%3Dd2lkZ2V0TmFtZT1zcF9hdGZfYnJvd3Nl%26psc%3D1" TargetMode="External"/><Relationship Id="rId455" Type="http://schemas.openxmlformats.org/officeDocument/2006/relationships/hyperlink" Target="https://m.media-amazon.com/images/I/714AEIyeizL._AC_UL320_.jpg" TargetMode="External"/><Relationship Id="rId662" Type="http://schemas.openxmlformats.org/officeDocument/2006/relationships/hyperlink" Target="https://m.media-amazon.com/images/I/81yAv1BQxIL._AC_UL320_.jpg" TargetMode="External"/><Relationship Id="rId12" Type="http://schemas.openxmlformats.org/officeDocument/2006/relationships/hyperlink" Target="https://www.amazon.in/Fossil-Bannon-Multifunction-Stainless-BQ2491/dp/B0838PYKXM/ref=sr_1_1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7&amp;xpid=NIOcc7XmuV-Ps" TargetMode="External"/><Relationship Id="rId108" Type="http://schemas.openxmlformats.org/officeDocument/2006/relationships/hyperlink" Target="https://www.amazon.in/Armani-Exchange-Analog-Stainless-Watch-AX4184/dp/B0DKJHSD8R/ref=sr_1_1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9&amp;xpid=NIOcc7XmuV-Ps" TargetMode="External"/><Relationship Id="rId315" Type="http://schemas.openxmlformats.org/officeDocument/2006/relationships/hyperlink" Target="https://www.amazon.in/Maserati-Stainless-Steel-Analogue-Silver/dp/B0CC2JXVXH/ref=sr_1_2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4" TargetMode="External"/><Relationship Id="rId522" Type="http://schemas.openxmlformats.org/officeDocument/2006/relationships/hyperlink" Target="https://m.media-amazon.com/images/I/51hPfo7Ca7L._AC_UL320_.jpg" TargetMode="External"/><Relationship Id="rId96" Type="http://schemas.openxmlformats.org/officeDocument/2006/relationships/hyperlink" Target="https://www.amazon.in/Casio-Analog-Blue-Dial-Watch-EFR-571DC-2AVUDF/dp/B093L8TWLW/ref=sr_1_128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8&amp;xpid=NIOcc7XmuV-Ps" TargetMode="External"/><Relationship Id="rId161" Type="http://schemas.openxmlformats.org/officeDocument/2006/relationships/hyperlink" Target="https://www.amazon.in/Invicta-Analog-Black-Dial-Watch-Silver/dp/B07MMSKD6H/ref=sr_1_9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6&amp;xpid=NIOcc7XmuV-Ps" TargetMode="External"/><Relationship Id="rId399" Type="http://schemas.openxmlformats.org/officeDocument/2006/relationships/hyperlink" Target="https://m.media-amazon.com/images/I/61t5vb1LAUL._AC_UL320_.jpg" TargetMode="External"/><Relationship Id="rId259" Type="http://schemas.openxmlformats.org/officeDocument/2006/relationships/hyperlink" Target="https://www.amazon.in/Gosasa-Automatic-Mechanical-Diamonds-Stainless/dp/B00W2CLADU/ref=sr_1_11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0&amp;xpid=NIOcc7XmuV-Ps" TargetMode="External"/><Relationship Id="rId466" Type="http://schemas.openxmlformats.org/officeDocument/2006/relationships/hyperlink" Target="https://m.media-amazon.com/images/I/71o0EENaDVL._AC_UL320_.jpg" TargetMode="External"/><Relationship Id="rId673" Type="http://schemas.openxmlformats.org/officeDocument/2006/relationships/hyperlink" Target="https://m.media-amazon.com/images/I/81de99Q4+xL._AC_UL320_.jpg" TargetMode="External"/><Relationship Id="rId23" Type="http://schemas.openxmlformats.org/officeDocument/2006/relationships/hyperlink" Target="https://www.amazon.in/Titan-Maritime-Chronograph-Leather-Men-NS1830KL01/dp/B07YPK5TZ5/ref=sr_1_4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3&amp;xpid=NIOcc7XmuV-Ps" TargetMode="External"/><Relationship Id="rId119" Type="http://schemas.openxmlformats.org/officeDocument/2006/relationships/hyperlink" Target="https://www.amazon.in/Titan-Analog-Black-Casual-Watch/dp/B0CFG11CQD/ref=sr_1_4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0&amp;xpid=NIOcc7XmuV-Ps" TargetMode="External"/><Relationship Id="rId326" Type="http://schemas.openxmlformats.org/officeDocument/2006/relationships/hyperlink" Target="https://www.amazon.in/Titan-Analog-Black-Casual-Watch/dp/B0CSZ6DLKP/ref=sr_1_3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8" TargetMode="External"/><Relationship Id="rId533" Type="http://schemas.openxmlformats.org/officeDocument/2006/relationships/hyperlink" Target="https://m.media-amazon.com/images/I/81Ve2AB85JL._AC_UL320_.jpg" TargetMode="External"/><Relationship Id="rId740" Type="http://schemas.openxmlformats.org/officeDocument/2006/relationships/hyperlink" Target="https://m.media-amazon.com/images/I/71zFyzO8iEL._AC_UL320_.jpg" TargetMode="External"/><Relationship Id="rId172" Type="http://schemas.openxmlformats.org/officeDocument/2006/relationships/hyperlink" Target="https://www.amazon.in/Michael-Kors-Analog-White-Watch-MK8344/dp/B00FZDXU9K/ref=sr_1_104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4&amp;xpid=NIOcc7XmuV-Ps" TargetMode="External"/><Relationship Id="rId477" Type="http://schemas.openxmlformats.org/officeDocument/2006/relationships/hyperlink" Target="https://m.media-amazon.com/images/I/81FmFz1iRvL._AC_UL320_.jpg" TargetMode="External"/><Relationship Id="rId600" Type="http://schemas.openxmlformats.org/officeDocument/2006/relationships/hyperlink" Target="https://m.media-amazon.com/images/I/61AWhkmopPL._AC_UL320_.jpg" TargetMode="External"/><Relationship Id="rId684" Type="http://schemas.openxmlformats.org/officeDocument/2006/relationships/hyperlink" Target="https://m.media-amazon.com/images/I/71YW06k9C8L._AC_UL320_.jpg" TargetMode="External"/><Relationship Id="rId337" Type="http://schemas.openxmlformats.org/officeDocument/2006/relationships/hyperlink" Target="https://www.amazon.in/Victorinox-Maverick-Analogue-Green-Watch/dp/B00D6T0Z9I/ref=sr_1_5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1&amp;xpid=ZvXysYwvisYyf" TargetMode="External"/><Relationship Id="rId34" Type="http://schemas.openxmlformats.org/officeDocument/2006/relationships/hyperlink" Target="https://www.amazon.in/Fossil-Neutra-Analog-Black-Watch-FS5525/dp/B07MFZ6S2Q/ref=sr_1_5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4&amp;xpid=NIOcc7XmuV-Ps" TargetMode="External"/><Relationship Id="rId544" Type="http://schemas.openxmlformats.org/officeDocument/2006/relationships/hyperlink" Target="https://m.media-amazon.com/images/I/61RCIdKaaUL._AC_UL320_.jpg" TargetMode="External"/><Relationship Id="rId751" Type="http://schemas.openxmlformats.org/officeDocument/2006/relationships/hyperlink" Target="https://m.media-amazon.com/images/I/81dwreytbJL._AC_UL320_.jpg" TargetMode="External"/><Relationship Id="rId183" Type="http://schemas.openxmlformats.org/officeDocument/2006/relationships/hyperlink" Target="https://www.amazon.in/Emporio-Armani-Chronograph-Black-Watch-AR2447/dp/B003YSNVAQ/ref=sr_1_12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1&amp;xpid=NIOcc7XmuV-Ps" TargetMode="External"/><Relationship Id="rId390" Type="http://schemas.openxmlformats.org/officeDocument/2006/relationships/hyperlink" Target="https://www.amazon.in/MILITARY-HANOWA-Analog-Silver-Watch-SMWGI0004303/dp/B0DV88WB92/ref=sr_1_152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2&amp;xpid=ZvXysYwvisYyf" TargetMode="External"/><Relationship Id="rId404" Type="http://schemas.openxmlformats.org/officeDocument/2006/relationships/hyperlink" Target="https://m.media-amazon.com/images/I/51yyyOhWtFL._AC_UL320_.jpg" TargetMode="External"/><Relationship Id="rId611" Type="http://schemas.openxmlformats.org/officeDocument/2006/relationships/hyperlink" Target="https://m.media-amazon.com/images/I/81kkj+WlhJL._AC_UL320_.jpg" TargetMode="External"/><Relationship Id="rId250" Type="http://schemas.openxmlformats.org/officeDocument/2006/relationships/hyperlink" Target="https://www.amazon.in/Ingersoll-Analog-Black-Dial-Watch-I15101/dp/B0CMKC2CM4/ref=sr_1_10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1&amp;xpid=NIOcc7XmuV-Ps" TargetMode="External"/><Relationship Id="rId488" Type="http://schemas.openxmlformats.org/officeDocument/2006/relationships/hyperlink" Target="https://m.media-amazon.com/images/I/710ttm8eK1L._AC_UL320_.jpg" TargetMode="External"/><Relationship Id="rId695" Type="http://schemas.openxmlformats.org/officeDocument/2006/relationships/hyperlink" Target="https://m.media-amazon.com/images/I/71l2xY1XTcL._AC_UL320_.jpg" TargetMode="External"/><Relationship Id="rId709" Type="http://schemas.openxmlformats.org/officeDocument/2006/relationships/hyperlink" Target="https://m.media-amazon.com/images/I/81BRqCN1ZPL._AC_UL320_.jpg" TargetMode="External"/><Relationship Id="rId45" Type="http://schemas.openxmlformats.org/officeDocument/2006/relationships/hyperlink" Target="https://www.amazon.in/Armani-Exchange-Analog-Black-Watch-AX2748/dp/B0B75MD6R7/ref=sr_1_6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4&amp;xpid=NIOcc7XmuV-Ps" TargetMode="External"/><Relationship Id="rId110" Type="http://schemas.openxmlformats.org/officeDocument/2006/relationships/hyperlink" Target="https://www.amazon.in/Fossil-Neutra-Automatic-Analog-Watch-ME3183/dp/B08HSXV1BV/ref=sr_1_2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5&amp;xpid=NIOcc7XmuV-Ps" TargetMode="External"/><Relationship Id="rId348" Type="http://schemas.openxmlformats.org/officeDocument/2006/relationships/hyperlink" Target="https://www.amazon.in/D1-Milano-Analog-Black-Watch-SKRJ11/dp/B09NGMSF2Y/ref=sr_1_6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5&amp;xpid=ZvXysYwvisYyf" TargetMode="External"/><Relationship Id="rId555" Type="http://schemas.openxmlformats.org/officeDocument/2006/relationships/hyperlink" Target="https://m.media-amazon.com/images/I/51GnXjP0gcL._AC_UL320_.jpg" TargetMode="External"/><Relationship Id="rId762" Type="http://schemas.openxmlformats.org/officeDocument/2006/relationships/hyperlink" Target="https://m.media-amazon.com/images/I/816jWJwkK2L._AC_UL320_.jpg" TargetMode="External"/><Relationship Id="rId194" Type="http://schemas.openxmlformats.org/officeDocument/2006/relationships/hyperlink" Target="https://www.amazon.in/sspa/click?ie=UTF8&amp;spc=MToxNTExNjI2NzcwMDYyOTU5OjE3NDQ4MDIzODE6c3BfYXRmX2Jyb3dzZTozMDA0Mzc4MTI4NzE0MzI6OjA6Og&amp;url=%2FFEICE-Skeleton-Automatic-Stainless-Sapphire%2Fdp%2FB0D1QNCW9Y%2Fref%3Dsr_1_50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0-spons%26xpid%3DNIOcc7XmuV-Ps%26sp_csd%3Dd2lkZ2V0TmFtZT1zcF9hdGZfYnJvd3Nl%26psc%3D1" TargetMode="External"/><Relationship Id="rId208" Type="http://schemas.openxmlformats.org/officeDocument/2006/relationships/hyperlink" Target="https://www.amazon.in/SEIKO-Sports-Analogue-Watch-SRPK33K1/dp/B0C3WBX3QC/ref=sr_1_6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4&amp;xpid=NIOcc7XmuV-Ps" TargetMode="External"/><Relationship Id="rId415" Type="http://schemas.openxmlformats.org/officeDocument/2006/relationships/hyperlink" Target="https://m.media-amazon.com/images/I/613ze6xsw7L._AC_UL320_.jpg" TargetMode="External"/><Relationship Id="rId622" Type="http://schemas.openxmlformats.org/officeDocument/2006/relationships/hyperlink" Target="https://m.media-amazon.com/images/I/616c5FU-G8L._AC_UL320_.jpg" TargetMode="External"/><Relationship Id="rId261" Type="http://schemas.openxmlformats.org/officeDocument/2006/relationships/hyperlink" Target="https://www.amazon.in/Emporio-Armani-Analog-Blue-Watch-AR11579/dp/B0CKFC149S/ref=sr_1_11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2&amp;xpid=NIOcc7XmuV-Ps" TargetMode="External"/><Relationship Id="rId499" Type="http://schemas.openxmlformats.org/officeDocument/2006/relationships/hyperlink" Target="https://m.media-amazon.com/images/I/615wunwyOEL._AC_UL320_.jpg" TargetMode="External"/><Relationship Id="rId56" Type="http://schemas.openxmlformats.org/officeDocument/2006/relationships/hyperlink" Target="https://www.amazon.in/Fossil-Stainless-Analog-Watch-Fs6031-Color-Multicolor/dp/B0CJ6XPKQ6/ref=sr_1_8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1&amp;xpid=NIOcc7XmuV-Ps" TargetMode="External"/><Relationship Id="rId359" Type="http://schemas.openxmlformats.org/officeDocument/2006/relationships/hyperlink" Target="https://www.amazon.in/D1-Milano-Analog-Black-Watch-SKBJ12/dp/B09NGLN6DF/ref=sr_1_7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7&amp;xpid=ZvXysYwvisYyf" TargetMode="External"/><Relationship Id="rId566" Type="http://schemas.openxmlformats.org/officeDocument/2006/relationships/hyperlink" Target="https://m.media-amazon.com/images/I/516tsKY-cZL._AC_UL320_.jpg" TargetMode="External"/><Relationship Id="rId773" Type="http://schemas.openxmlformats.org/officeDocument/2006/relationships/hyperlink" Target="https://m.media-amazon.com/images/I/61hmwd8mjyS._AC_UL320_.jpg" TargetMode="External"/><Relationship Id="rId121" Type="http://schemas.openxmlformats.org/officeDocument/2006/relationships/hyperlink" Target="https://www.amazon.in/Titan-Analog-Silver-Casual-Watch/dp/B0BS3L2MY8/ref=sr_1_4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2&amp;xpid=NIOcc7XmuV-Ps" TargetMode="External"/><Relationship Id="rId219" Type="http://schemas.openxmlformats.org/officeDocument/2006/relationships/hyperlink" Target="https://www.amazon.in/Titan-Ceramic-Diamonds-Quartz-Men-1696KC02/dp/B0CVTYKJG9/ref=sr_1_7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5&amp;xpid=NIOcc7XmuV-Ps" TargetMode="External"/><Relationship Id="rId426" Type="http://schemas.openxmlformats.org/officeDocument/2006/relationships/hyperlink" Target="https://m.media-amazon.com/images/I/71oSlej2b8L._AC_UL320_.jpg" TargetMode="External"/><Relationship Id="rId633" Type="http://schemas.openxmlformats.org/officeDocument/2006/relationships/hyperlink" Target="https://m.media-amazon.com/images/I/71RBVnPZXkL._AC_UL320_.jpg" TargetMode="External"/><Relationship Id="rId67" Type="http://schemas.openxmlformats.org/officeDocument/2006/relationships/hyperlink" Target="https://www.amazon.in/Tommy-Hilfiger-Analog-Multi-Colour-Watch-TH1791400/dp/B07CTPBB5Y/ref=sr_1_9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2&amp;xpid=NIOcc7XmuV-Ps" TargetMode="External"/><Relationship Id="rId272" Type="http://schemas.openxmlformats.org/officeDocument/2006/relationships/hyperlink" Target="https://www.amazon.in/Seiko-Sports-Analog-Orange-RE-Interpretation/dp/B0B3G89JRL/ref=sr_1_12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3&amp;xpid=NIOcc7XmuV-Ps" TargetMode="External"/><Relationship Id="rId577" Type="http://schemas.openxmlformats.org/officeDocument/2006/relationships/hyperlink" Target="https://m.media-amazon.com/images/I/61n3XUzZjDL._AC_UL320_.jpg" TargetMode="External"/><Relationship Id="rId700" Type="http://schemas.openxmlformats.org/officeDocument/2006/relationships/hyperlink" Target="https://m.media-amazon.com/images/I/71EoL4I1hfL._AC_UL320_.jpg" TargetMode="External"/><Relationship Id="rId132" Type="http://schemas.openxmlformats.org/officeDocument/2006/relationships/hyperlink" Target="https://www.amazon.in/TIMEX-Marlin-Round-Automatic-Analog/dp/B0DPNHJVPT/ref=sr_1_5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5&amp;xpid=NIOcc7XmuV-Ps" TargetMode="External"/><Relationship Id="rId784" Type="http://schemas.openxmlformats.org/officeDocument/2006/relationships/hyperlink" Target="https://m.media-amazon.com/images/I/31S2uw98IjL._AC_UL320_.jpg" TargetMode="External"/><Relationship Id="rId437" Type="http://schemas.openxmlformats.org/officeDocument/2006/relationships/hyperlink" Target="https://m.media-amazon.com/images/I/71LTiF9XcaL._AC_UL320_.jpg" TargetMode="External"/><Relationship Id="rId644" Type="http://schemas.openxmlformats.org/officeDocument/2006/relationships/hyperlink" Target="https://m.media-amazon.com/images/I/61vkYkaJkmL._AC_UL320_.jpg" TargetMode="External"/><Relationship Id="rId283" Type="http://schemas.openxmlformats.org/officeDocument/2006/relationships/hyperlink" Target="https://www.amazon.in/Seiko-Analog-Black-Dial-Watch-SSC804P1/dp/B08T6DFC8T/ref=sr_1_13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5&amp;xpid=NIOcc7XmuV-Ps" TargetMode="External"/><Relationship Id="rId490" Type="http://schemas.openxmlformats.org/officeDocument/2006/relationships/hyperlink" Target="https://m.media-amazon.com/images/I/71pujn1nAVL._AC_UL320_.jpg" TargetMode="External"/><Relationship Id="rId504" Type="http://schemas.openxmlformats.org/officeDocument/2006/relationships/hyperlink" Target="https://m.media-amazon.com/images/I/81+Z+oqHC4L._AC_UL320_.jpg" TargetMode="External"/><Relationship Id="rId711" Type="http://schemas.openxmlformats.org/officeDocument/2006/relationships/hyperlink" Target="https://m.media-amazon.com/images/I/71zFyzO8iEL._AC_UL320_.jpg" TargetMode="External"/><Relationship Id="rId78" Type="http://schemas.openxmlformats.org/officeDocument/2006/relationships/hyperlink" Target="https://www.amazon.in/Titan-Quartz-Leather-Men-NS1595NL01-NT1595NL01/dp/B00JZR11TS/ref=sr_1_10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4&amp;xpid=NIOcc7XmuV-Ps" TargetMode="External"/><Relationship Id="rId143" Type="http://schemas.openxmlformats.org/officeDocument/2006/relationships/hyperlink" Target="https://www.amazon.in/Fossil-Analog-Black-Dial-Watch-FS4552/dp/B003R7JYBY/ref=sr_1_6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5&amp;xpid=NIOcc7XmuV-Ps" TargetMode="External"/><Relationship Id="rId350" Type="http://schemas.openxmlformats.org/officeDocument/2006/relationships/hyperlink" Target="https://www.amazon.in/Victorinox-Analog-Blue-Dial-Watch-241791/dp/B06XGWLDW4/ref=sr_1_6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7&amp;xpid=ZvXysYwvisYyf" TargetMode="External"/><Relationship Id="rId588" Type="http://schemas.openxmlformats.org/officeDocument/2006/relationships/hyperlink" Target="https://m.media-amazon.com/images/I/81Sf4FjQywL._AC_UL320_.jpg" TargetMode="External"/><Relationship Id="rId9" Type="http://schemas.openxmlformats.org/officeDocument/2006/relationships/hyperlink" Target="https://www.amazon.in/Titan-Octane-Chronograph-Silver-Watch-90086KM02/dp/B07BBH17QX/ref=sr_1_1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4&amp;xpid=NIOcc7XmuV-Ps" TargetMode="External"/><Relationship Id="rId210" Type="http://schemas.openxmlformats.org/officeDocument/2006/relationships/hyperlink" Target="https://www.amazon.in/Seiko-Stainless-Analogue-Srpk65K1-Bandcolor-Silver/dp/B0CV1DV3P9/ref=sr_1_6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6&amp;xpid=NIOcc7XmuV-Ps" TargetMode="External"/><Relationship Id="rId448" Type="http://schemas.openxmlformats.org/officeDocument/2006/relationships/hyperlink" Target="https://m.media-amazon.com/images/I/71EkzrwiU6L._AC_UL320_.jpg" TargetMode="External"/><Relationship Id="rId655" Type="http://schemas.openxmlformats.org/officeDocument/2006/relationships/hyperlink" Target="https://m.media-amazon.com/images/I/61cVexStI2L._AC_UL320_.jpg" TargetMode="External"/><Relationship Id="rId294" Type="http://schemas.openxmlformats.org/officeDocument/2006/relationships/hyperlink" Target="https://www.amazon.in/sspa/click?ie=UTF8&amp;spc=MTo0MjI0NDMyMTgwMTc5NTE5OjE3NDQ4MDI0MDI6c3BfbXRmX2Jyb3dzZTozMDA1MTgwNzI3ODg3MzI6OjA6Og&amp;url=%2FMechanical-Automatic-Waterproof-Wristwatch-FF019%2Fdp%2FB09V165C81%2Fref%3Dsr_1_167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7-spons%26xpid%3DNIOcc7XmuV-Ps%26sp_csd%3Dd2lkZ2V0TmFtZT1zcF9tdGZfYnJvd3Nl%26psc%3D1" TargetMode="External"/><Relationship Id="rId308" Type="http://schemas.openxmlformats.org/officeDocument/2006/relationships/hyperlink" Target="https://www.amazon.in/GC-Analog-Blue-Dial-Watch-Z32001G2MF/dp/B0DL1GS5SK/ref=sr_1_1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7" TargetMode="External"/><Relationship Id="rId515" Type="http://schemas.openxmlformats.org/officeDocument/2006/relationships/hyperlink" Target="https://m.media-amazon.com/images/I/714Y6bZunSL._AC_UL320_.jpg" TargetMode="External"/><Relationship Id="rId722" Type="http://schemas.openxmlformats.org/officeDocument/2006/relationships/hyperlink" Target="https://m.media-amazon.com/images/I/61p+x0FwzrL._AC_UL320_.jpg" TargetMode="External"/><Relationship Id="rId89" Type="http://schemas.openxmlformats.org/officeDocument/2006/relationships/hyperlink" Target="https://www.amazon.in/Titan-Silver-Multifunction-Stainless-Men-NS90178WM01/dp/B0CBMDNWMZ/ref=sr_1_115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5&amp;xpid=NIOcc7XmuV-Ps" TargetMode="External"/><Relationship Id="rId154" Type="http://schemas.openxmlformats.org/officeDocument/2006/relationships/hyperlink" Target="https://www.amazon.in/Titan-Quartz-Leather-Men-NS1595WL01-NT1595WL01/dp/B00DZHQ4J6/ref=sr_1_88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8&amp;xpid=NIOcc7XmuV-Ps" TargetMode="External"/><Relationship Id="rId361" Type="http://schemas.openxmlformats.org/officeDocument/2006/relationships/hyperlink" Target="https://www.amazon.in/D1-Milano-Analog-Blue-Watch-ATBJ11/dp/B09HYZP5B9/ref=sr_1_79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9&amp;xpid=ZvXysYwvisYyf" TargetMode="External"/><Relationship Id="rId599" Type="http://schemas.openxmlformats.org/officeDocument/2006/relationships/hyperlink" Target="https://m.media-amazon.com/images/I/51RHXjAk39L._AC_UL320_.jpg" TargetMode="External"/><Relationship Id="rId459" Type="http://schemas.openxmlformats.org/officeDocument/2006/relationships/hyperlink" Target="https://m.media-amazon.com/images/I/810iyOgmKdL._AC_UL320_.jpg" TargetMode="External"/><Relationship Id="rId666" Type="http://schemas.openxmlformats.org/officeDocument/2006/relationships/hyperlink" Target="https://m.media-amazon.com/images/I/81+8+vPW+SL._AC_UL320_.jpg" TargetMode="External"/><Relationship Id="rId16" Type="http://schemas.openxmlformats.org/officeDocument/2006/relationships/hyperlink" Target="https://www.amazon.in/Fossil-Analog-Black-Dial-Watch-FS5437/dp/B079D9VSZD/ref=sr_1_3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0&amp;xpid=NIOcc7XmuV-Ps" TargetMode="External"/><Relationship Id="rId221" Type="http://schemas.openxmlformats.org/officeDocument/2006/relationships/hyperlink" Target="https://www.amazon.in/Maserati-Chronograph-Seconds-Skeleton-Watches/dp/B0CVL94PJV/ref=sr_1_7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7&amp;xpid=NIOcc7XmuV-Ps" TargetMode="External"/><Relationship Id="rId319" Type="http://schemas.openxmlformats.org/officeDocument/2006/relationships/hyperlink" Target="https://www.amazon.in/Victorinox-Resistant-241985-Stainless-Chronograph/dp/B092ZLT6X1/ref=sr_1_2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8" TargetMode="External"/><Relationship Id="rId526" Type="http://schemas.openxmlformats.org/officeDocument/2006/relationships/hyperlink" Target="https://m.media-amazon.com/images/I/71CGfccB4ML._AC_UL320_.jpg" TargetMode="External"/><Relationship Id="rId733" Type="http://schemas.openxmlformats.org/officeDocument/2006/relationships/hyperlink" Target="https://m.media-amazon.com/images/I/517g2iaCTNL._AC_UL320_.jpg" TargetMode="External"/><Relationship Id="rId165" Type="http://schemas.openxmlformats.org/officeDocument/2006/relationships/hyperlink" Target="https://www.amazon.in/Titan-Analog-Clear-Casual-Watch/dp/B0BS3L78WN/ref=sr_1_10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1&amp;xpid=NIOcc7XmuV-Ps" TargetMode="External"/><Relationship Id="rId372" Type="http://schemas.openxmlformats.org/officeDocument/2006/relationships/hyperlink" Target="https://www.amazon.in/Swiss-Military-Hanowa-Analog-Watch-SMWGI2101431/dp/B0BG9G6ZD2/ref=sr_1_103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3&amp;xpid=ZvXysYwvisYyf" TargetMode="External"/><Relationship Id="rId677" Type="http://schemas.openxmlformats.org/officeDocument/2006/relationships/hyperlink" Target="https://m.media-amazon.com/images/I/51h-MWWlVlL._AC_UL320_.jpg" TargetMode="External"/><Relationship Id="rId232" Type="http://schemas.openxmlformats.org/officeDocument/2006/relationships/hyperlink" Target="https://www.amazon.in/Analog-Silver-Metallic-Stainless-Watch-SRPD63K1/dp/B07Y53F3L4/ref=sr_1_8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9&amp;xpid=NIOcc7XmuV-Ps" TargetMode="External"/><Relationship Id="rId27" Type="http://schemas.openxmlformats.org/officeDocument/2006/relationships/hyperlink" Target="https://www.amazon.in/Titan-Analog-Green-Dial-Watch-1688KM05/dp/B0BRQHZ6CQ/ref=sr_1_4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7&amp;xpid=NIOcc7XmuV-Ps" TargetMode="External"/><Relationship Id="rId537" Type="http://schemas.openxmlformats.org/officeDocument/2006/relationships/hyperlink" Target="https://m.media-amazon.com/images/I/612bQyZ8jcL._AC_UL320_.jpg" TargetMode="External"/><Relationship Id="rId744" Type="http://schemas.openxmlformats.org/officeDocument/2006/relationships/hyperlink" Target="https://m.media-amazon.com/images/I/71+QsRf1NXL._AC_UL320_.jpg" TargetMode="External"/><Relationship Id="rId80" Type="http://schemas.openxmlformats.org/officeDocument/2006/relationships/hyperlink" Target="https://www.amazon.in/Titan-Baseline-Analog-Beige-Watch-1843NM01/dp/B099NC4YBW/ref=sr_1_104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4&amp;xpid=NIOcc7XmuV-Ps" TargetMode="External"/><Relationship Id="rId176" Type="http://schemas.openxmlformats.org/officeDocument/2006/relationships/hyperlink" Target="https://www.amazon.in/SEIKO-Stainless-Chronograph-Ssb429P1-Bandcolor-Silver/dp/B0C788664V/ref=sr_1_110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0&amp;xpid=NIOcc7XmuV-Ps" TargetMode="External"/><Relationship Id="rId383" Type="http://schemas.openxmlformats.org/officeDocument/2006/relationships/hyperlink" Target="https://www.amazon.in/D1-Milano-Automatic-Analog-Watch-LNBJ01/dp/B08Q3P8DFP/ref=sr_1_115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5&amp;xpid=ZvXysYwvisYyf" TargetMode="External"/><Relationship Id="rId590" Type="http://schemas.openxmlformats.org/officeDocument/2006/relationships/hyperlink" Target="https://m.media-amazon.com/images/I/61p2ZW6w-vS._AC_UL320_.jpg" TargetMode="External"/><Relationship Id="rId604" Type="http://schemas.openxmlformats.org/officeDocument/2006/relationships/hyperlink" Target="https://m.media-amazon.com/images/I/71016rIkXGL._AC_UL320_.jpg" TargetMode="External"/><Relationship Id="rId243" Type="http://schemas.openxmlformats.org/officeDocument/2006/relationships/hyperlink" Target="https://www.amazon.in/Ingersoll-Scovill-Automatic-Watch-Leather/dp/B0BVRQ2WZ3/ref=sr_1_10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1&amp;xpid=NIOcc7XmuV-Ps" TargetMode="External"/><Relationship Id="rId450" Type="http://schemas.openxmlformats.org/officeDocument/2006/relationships/hyperlink" Target="https://m.media-amazon.com/images/I/51Q4y5KSZyL._AC_UL320_.jpg" TargetMode="External"/><Relationship Id="rId688" Type="http://schemas.openxmlformats.org/officeDocument/2006/relationships/hyperlink" Target="https://m.media-amazon.com/images/I/71rP4OKeOkL._AC_UL320_.jpg" TargetMode="External"/><Relationship Id="rId38" Type="http://schemas.openxmlformats.org/officeDocument/2006/relationships/hyperlink" Target="https://www.amazon.in/Armani-Exchange-Analog-Gold-Watch-AX2602/dp/B01N0OXZAN/ref=sr_1_5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6&amp;xpid=NIOcc7XmuV-Ps" TargetMode="External"/><Relationship Id="rId103" Type="http://schemas.openxmlformats.org/officeDocument/2006/relationships/hyperlink" Target="https://www.amazon.in/Titan-Mechanical-90110-Analog-Watch-90110WL04/dp/B09ZHW84SN/ref=sr_1_1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3&amp;xpid=NIOcc7XmuV-Ps" TargetMode="External"/><Relationship Id="rId310" Type="http://schemas.openxmlformats.org/officeDocument/2006/relationships/hyperlink" Target="https://www.amazon.in/Victorinox-Maverick-Analogue-Standard-Colored/dp/B00YS2WI7O/ref=sr_1_1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9" TargetMode="External"/><Relationship Id="rId548" Type="http://schemas.openxmlformats.org/officeDocument/2006/relationships/hyperlink" Target="https://m.media-amazon.com/images/I/71ZmUvFJ+oL._AC_UL320_.jpg" TargetMode="External"/><Relationship Id="rId755" Type="http://schemas.openxmlformats.org/officeDocument/2006/relationships/hyperlink" Target="https://m.media-amazon.com/images/I/81LsVtID3NL._AC_UL320_.jpg" TargetMode="External"/><Relationship Id="rId91" Type="http://schemas.openxmlformats.org/officeDocument/2006/relationships/hyperlink" Target="https://www.amazon.in/Michael-Kors-Analog-Black-Watch-MK8703/dp/B07Q4QQ7WF/ref=sr_1_122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2&amp;xpid=NIOcc7XmuV-Ps" TargetMode="External"/><Relationship Id="rId187" Type="http://schemas.openxmlformats.org/officeDocument/2006/relationships/hyperlink" Target="https://www.amazon.in/Seiko-5-Sports-SRPG83K1/dp/B0BSNR5TBJ/ref=sr_1_126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6&amp;xpid=NIOcc7XmuV-Ps" TargetMode="External"/><Relationship Id="rId394" Type="http://schemas.openxmlformats.org/officeDocument/2006/relationships/hyperlink" Target="https://m.media-amazon.com/images/I/71QoSMBhfVL._AC_UL320_.jpg" TargetMode="External"/><Relationship Id="rId408" Type="http://schemas.openxmlformats.org/officeDocument/2006/relationships/hyperlink" Target="https://m.media-amazon.com/images/I/51GawW2hU-L._AC_UL320_.jpg" TargetMode="External"/><Relationship Id="rId615" Type="http://schemas.openxmlformats.org/officeDocument/2006/relationships/hyperlink" Target="https://m.media-amazon.com/images/I/61L2cbYNQTL._AC_UL320_.jpg" TargetMode="External"/><Relationship Id="rId254" Type="http://schemas.openxmlformats.org/officeDocument/2006/relationships/hyperlink" Target="https://www.amazon.in/Titan-Caelum-Multilayered-Sun-Moon-Ivory/dp/B0DHH255V9/ref=sr_1_10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5&amp;xpid=NIOcc7XmuV-Ps" TargetMode="External"/><Relationship Id="rId699" Type="http://schemas.openxmlformats.org/officeDocument/2006/relationships/hyperlink" Target="https://m.media-amazon.com/images/I/61UCUu7JviL._AC_UL320_.jpg" TargetMode="External"/><Relationship Id="rId49" Type="http://schemas.openxmlformats.org/officeDocument/2006/relationships/hyperlink" Target="https://www.amazon.in/Fossil-Stainless-Analog-Watch-Fs6034-Color-Multicolor/dp/B0CJ71NQRP/ref=sr_1_7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3&amp;xpid=NIOcc7XmuV-Ps" TargetMode="External"/><Relationship Id="rId114" Type="http://schemas.openxmlformats.org/officeDocument/2006/relationships/hyperlink" Target="https://www.amazon.in/Armani-Exchange-Analog-Blue-Watch-AX1967/dp/B0DSBT7MGL/ref=sr_1_3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3&amp;xpid=NIOcc7XmuV-Ps" TargetMode="External"/><Relationship Id="rId461" Type="http://schemas.openxmlformats.org/officeDocument/2006/relationships/hyperlink" Target="https://m.media-amazon.com/images/I/61vOj7I4ycL._AC_UL320_.jpg" TargetMode="External"/><Relationship Id="rId559" Type="http://schemas.openxmlformats.org/officeDocument/2006/relationships/hyperlink" Target="https://m.media-amazon.com/images/I/61-C87qVeVL._AC_UL320_.jpg" TargetMode="External"/><Relationship Id="rId766" Type="http://schemas.openxmlformats.org/officeDocument/2006/relationships/hyperlink" Target="https://m.media-amazon.com/images/I/51sqri3yrgL._AC_UL320_.jpg" TargetMode="External"/><Relationship Id="rId198" Type="http://schemas.openxmlformats.org/officeDocument/2006/relationships/hyperlink" Target="https://www.amazon.in/Ducati-Analog-Black-Dial-Watch-DTWGC2019002/dp/B091GM7R8Y/ref=sr_1_5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4&amp;xpid=NIOcc7XmuV-Ps" TargetMode="External"/><Relationship Id="rId321" Type="http://schemas.openxmlformats.org/officeDocument/2006/relationships/hyperlink" Target="https://www.amazon.in/Victorinox-Maverick-Large-Brown-43/dp/B09MJZC8CZ/ref=sr_1_3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1" TargetMode="External"/><Relationship Id="rId419" Type="http://schemas.openxmlformats.org/officeDocument/2006/relationships/hyperlink" Target="https://m.media-amazon.com/images/I/71TO5rOLCQL._AC_UL320_.jpg" TargetMode="External"/><Relationship Id="rId626" Type="http://schemas.openxmlformats.org/officeDocument/2006/relationships/hyperlink" Target="https://m.media-amazon.com/images/I/61GUmY3WEDL._AC_UL320_.jpg" TargetMode="External"/><Relationship Id="rId265" Type="http://schemas.openxmlformats.org/officeDocument/2006/relationships/hyperlink" Target="https://www.amazon.in/GC-Analog-Black-Dial-Watch-Z33002G2MF/dp/B0DG95FK37/ref=sr_1_11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6&amp;xpid=NIOcc7XmuV-Ps" TargetMode="External"/><Relationship Id="rId472" Type="http://schemas.openxmlformats.org/officeDocument/2006/relationships/hyperlink" Target="https://m.media-amazon.com/images/I/61SJN2yClbL._AC_UL320_.jpg" TargetMode="External"/><Relationship Id="rId125" Type="http://schemas.openxmlformats.org/officeDocument/2006/relationships/hyperlink" Target="https://www.amazon.in/Diesel-Stainless-Analog-Watch-Dz4655-Silver/dp/B07T62C9FG/ref=sr_1_4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6&amp;xpid=NIOcc7XmuV-Ps" TargetMode="External"/><Relationship Id="rId332" Type="http://schemas.openxmlformats.org/officeDocument/2006/relationships/hyperlink" Target="https://www.amazon.in/Seiko-Analog-Black-Dial-Watch-SSC798P1/dp/B08WPQ6ZRD/ref=sr_1_4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6" TargetMode="External"/><Relationship Id="rId777" Type="http://schemas.openxmlformats.org/officeDocument/2006/relationships/hyperlink" Target="https://m.media-amazon.com/images/I/51gDDZAbrrL._AC_UL320_.jpg" TargetMode="External"/><Relationship Id="rId637" Type="http://schemas.openxmlformats.org/officeDocument/2006/relationships/hyperlink" Target="https://m.media-amazon.com/images/I/71QH3kioJ9L._AC_UL320_.jpg" TargetMode="External"/><Relationship Id="rId276" Type="http://schemas.openxmlformats.org/officeDocument/2006/relationships/hyperlink" Target="https://www.amazon.in/Citizen-Analog-Dial-Mens-Watch-BN0159-15X/dp/B08HYQWKWV/ref=sr_1_12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7&amp;xpid=NIOcc7XmuV-Ps" TargetMode="External"/><Relationship Id="rId483" Type="http://schemas.openxmlformats.org/officeDocument/2006/relationships/hyperlink" Target="https://m.media-amazon.com/images/I/51zAWhPWQtL._AC_UL320_.jpg" TargetMode="External"/><Relationship Id="rId690" Type="http://schemas.openxmlformats.org/officeDocument/2006/relationships/hyperlink" Target="https://m.media-amazon.com/images/I/81ezunF322L._AC_UL320_.jpg" TargetMode="External"/><Relationship Id="rId704" Type="http://schemas.openxmlformats.org/officeDocument/2006/relationships/hyperlink" Target="https://m.media-amazon.com/images/I/71QoxbmW9AL._AC_UL320_.jpg" TargetMode="External"/><Relationship Id="rId40" Type="http://schemas.openxmlformats.org/officeDocument/2006/relationships/hyperlink" Target="https://www.amazon.in/Titan-Maritime-Multifunction-Stainless-Men-NS1873KM02/dp/B09LV95CYH/ref=sr_1_5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8&amp;xpid=NIOcc7XmuV-Ps" TargetMode="External"/><Relationship Id="rId136" Type="http://schemas.openxmlformats.org/officeDocument/2006/relationships/hyperlink" Target="https://www.amazon.in/Tommy-Hilfiger-Analog-Watch-Watch-TH1710503/dp/B0BPCRPPMH/ref=sr_1_5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5&amp;xpid=NIOcc7XmuV-Ps" TargetMode="External"/><Relationship Id="rId343" Type="http://schemas.openxmlformats.org/officeDocument/2006/relationships/hyperlink" Target="https://www.amazon.in/Victorinox-Maverick-241952-Analogue-Herrenchronograph/dp/B09MK1FRM5/ref=sr_1_6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0&amp;xpid=ZvXysYwvisYyf" TargetMode="External"/><Relationship Id="rId550" Type="http://schemas.openxmlformats.org/officeDocument/2006/relationships/hyperlink" Target="https://m.media-amazon.com/images/I/71SLJJCF8bL._AC_UL320_.jpg" TargetMode="External"/><Relationship Id="rId788" Type="http://schemas.openxmlformats.org/officeDocument/2006/relationships/vmlDrawing" Target="../drawings/vmlDrawing1.vml"/><Relationship Id="rId203" Type="http://schemas.openxmlformats.org/officeDocument/2006/relationships/hyperlink" Target="https://www.amazon.in/Maserati-Classic-R8823118010-Automatic-Watch/dp/B0BW9W15V7/ref=sr_1_5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9&amp;xpid=NIOcc7XmuV-Ps" TargetMode="External"/><Relationship Id="rId648" Type="http://schemas.openxmlformats.org/officeDocument/2006/relationships/hyperlink" Target="https://m.media-amazon.com/images/I/61SasFt+XZL._AC_UL320_.jpg" TargetMode="External"/><Relationship Id="rId287" Type="http://schemas.openxmlformats.org/officeDocument/2006/relationships/hyperlink" Target="https://www.amazon.in/Alexandre-Christie-6376-Chronograph-Watch/dp/B0DGLQQXPF/ref=sr_1_14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41&amp;xpid=NIOcc7XmuV-Ps" TargetMode="External"/><Relationship Id="rId410" Type="http://schemas.openxmlformats.org/officeDocument/2006/relationships/hyperlink" Target="https://m.media-amazon.com/images/I/61wkyN+MZfL._AC_UL320_.jpg" TargetMode="External"/><Relationship Id="rId494" Type="http://schemas.openxmlformats.org/officeDocument/2006/relationships/hyperlink" Target="https://m.media-amazon.com/images/I/51qngv77v5L._AC_UL320_.jpg" TargetMode="External"/><Relationship Id="rId508" Type="http://schemas.openxmlformats.org/officeDocument/2006/relationships/hyperlink" Target="https://m.media-amazon.com/images/I/618ZWr0mNbL._AC_UL320_.jpg" TargetMode="External"/><Relationship Id="rId715" Type="http://schemas.openxmlformats.org/officeDocument/2006/relationships/hyperlink" Target="https://m.media-amazon.com/images/I/81Zlr0n2MsL._AC_UL320_.jpg" TargetMode="External"/><Relationship Id="rId147" Type="http://schemas.openxmlformats.org/officeDocument/2006/relationships/hyperlink" Target="https://www.amazon.in/Armani-Exchange-Stainless-Analog-Watch-Ax4183/dp/B0D8572WTJ/ref=sr_1_7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5&amp;xpid=NIOcc7XmuV-Ps" TargetMode="External"/><Relationship Id="rId354" Type="http://schemas.openxmlformats.org/officeDocument/2006/relationships/hyperlink" Target="https://www.amazon.in/Seiko-Stainless-Analogue-Watch-Ssb435P9-Bandcolor-Black/dp/B0CMHF7GJ8/ref=sr_1_7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2&amp;xpid=ZvXysYwvisYyf" TargetMode="External"/><Relationship Id="rId51" Type="http://schemas.openxmlformats.org/officeDocument/2006/relationships/hyperlink" Target="https://www.amazon.in/Police-Analog-Green-Casual-Watch/dp/B0CBC6D2RG/ref=sr_1_7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6&amp;xpid=NIOcc7XmuV-Ps" TargetMode="External"/><Relationship Id="rId561" Type="http://schemas.openxmlformats.org/officeDocument/2006/relationships/hyperlink" Target="https://m.media-amazon.com/images/I/71g4nMXdi9L._AC_UL320_.jpg" TargetMode="External"/><Relationship Id="rId659" Type="http://schemas.openxmlformats.org/officeDocument/2006/relationships/hyperlink" Target="https://m.media-amazon.com/images/I/71WKdPKldJL._AC_UL320_.jpg" TargetMode="External"/><Relationship Id="rId214" Type="http://schemas.openxmlformats.org/officeDocument/2006/relationships/hyperlink" Target="https://www.amazon.in/sspa/click?ie=UTF8&amp;spc=MToxNTExNjI2NzcwMDYyOTU5OjE3NDQ4MDIzODE6c3BfbXRmX2Jyb3dzZTozMDA0Mzc4MTI4NzI2MzI6OjA6Og&amp;url=%2FFEICE-FM501-Mechanical-Waterproof-Wristwatch%2Fdp%2FB0D118LVL1%2Fref%3Dsr_1_70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70-spons%26xpid%3DNIOcc7XmuV-Ps%26sp_csd%3Dd2lkZ2V0TmFtZT1zcF9tdGZfYnJvd3Nl%26psc%3D1" TargetMode="External"/><Relationship Id="rId298" Type="http://schemas.openxmlformats.org/officeDocument/2006/relationships/hyperlink" Target="https://www.amazon.in/Citizen-Leather-Analog-Watch-Nk5010-01H-Color-Black/dp/B0CZGVV4LZ/ref=sr_1_5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5" TargetMode="External"/><Relationship Id="rId421" Type="http://schemas.openxmlformats.org/officeDocument/2006/relationships/hyperlink" Target="https://m.media-amazon.com/images/I/71ku2ZiZghS._AC_UL320_.jpg" TargetMode="External"/><Relationship Id="rId519" Type="http://schemas.openxmlformats.org/officeDocument/2006/relationships/hyperlink" Target="https://m.media-amazon.com/images/I/71Eu9l0MEJL._AC_UL320_.jpg" TargetMode="External"/><Relationship Id="rId158" Type="http://schemas.openxmlformats.org/officeDocument/2006/relationships/hyperlink" Target="https://www.amazon.in/Fossil-Analog-Black-Dial-Watch-FS6097/dp/B0DSBRG3TW/ref=sr_1_9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3&amp;xpid=NIOcc7XmuV-Ps" TargetMode="External"/><Relationship Id="rId726" Type="http://schemas.openxmlformats.org/officeDocument/2006/relationships/hyperlink" Target="https://m.media-amazon.com/images/I/51wgEvxMuxL._AC_UL320_.jpg" TargetMode="External"/><Relationship Id="rId62" Type="http://schemas.openxmlformats.org/officeDocument/2006/relationships/hyperlink" Target="https://www.amazon.in/Fossil-Neutra-Analog-Blue-Watch-FS5792/dp/B08QVCPDVT/ref=sr_1_8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7&amp;xpid=NIOcc7XmuV-Ps" TargetMode="External"/><Relationship Id="rId365" Type="http://schemas.openxmlformats.org/officeDocument/2006/relationships/hyperlink" Target="https://www.amazon.in/Swiss-Military-Chrono-Analogue-Watch-SMA34086-03/dp/B0CCSQNWS8/ref=sr_1_8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5&amp;xpid=ZvXysYwvisYyf" TargetMode="External"/><Relationship Id="rId572" Type="http://schemas.openxmlformats.org/officeDocument/2006/relationships/hyperlink" Target="https://m.media-amazon.com/images/I/71djVnFu4-L._AC_UL320_.jpg" TargetMode="External"/><Relationship Id="rId225" Type="http://schemas.openxmlformats.org/officeDocument/2006/relationships/hyperlink" Target="https://www.amazon.in/Citizen-Analogue-Automatic-Stainless-bracelet/dp/B09PNF2SNC/ref=sr_1_8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2&amp;xpid=NIOcc7XmuV-Ps" TargetMode="External"/><Relationship Id="rId432" Type="http://schemas.openxmlformats.org/officeDocument/2006/relationships/hyperlink" Target="https://m.media-amazon.com/images/I/713rT-yR74L._AC_UL320_.jpg" TargetMode="External"/><Relationship Id="rId737" Type="http://schemas.openxmlformats.org/officeDocument/2006/relationships/hyperlink" Target="https://m.media-amazon.com/images/I/6145i8HAmsL._AC_UL320_.jpg" TargetMode="External"/><Relationship Id="rId73" Type="http://schemas.openxmlformats.org/officeDocument/2006/relationships/hyperlink" Target="https://www.amazon.in/OLEVS-Mechanical-Tourbillon-Waterproof-Color-Silver/dp/B0CQYRMPMC/ref=sr_1_9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9&amp;xpid=NIOcc7XmuV-Ps" TargetMode="External"/><Relationship Id="rId169" Type="http://schemas.openxmlformats.org/officeDocument/2006/relationships/hyperlink" Target="https://www.amazon.in/Michael-Kors-Runway-Analog-Watch-MK9075/dp/B0BR5DLNTD/ref=sr_1_10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1&amp;xpid=NIOcc7XmuV-Ps" TargetMode="External"/><Relationship Id="rId376" Type="http://schemas.openxmlformats.org/officeDocument/2006/relationships/hyperlink" Target="https://www.amazon.in/VICTORINOX-Maverick-Silver-Stainless-241934/dp/B09MK272PC/ref=sr_1_108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8&amp;xpid=ZvXysYwvisYyf" TargetMode="External"/><Relationship Id="rId583" Type="http://schemas.openxmlformats.org/officeDocument/2006/relationships/hyperlink" Target="https://m.media-amazon.com/images/I/61KiodjaPxL._AC_UL320_.jpg" TargetMode="External"/><Relationship Id="rId4" Type="http://schemas.openxmlformats.org/officeDocument/2006/relationships/hyperlink" Target="https://www.amazon.in/Fossil-Analog-Off-White-Dial-Watch-FS5380/dp/B074ZHN54C/ref=sr_1_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8&amp;xpid=NIOcc7XmuV-Ps" TargetMode="External"/><Relationship Id="rId236" Type="http://schemas.openxmlformats.org/officeDocument/2006/relationships/hyperlink" Target="https://www.amazon.in/Mathey-Tissot-Analog-Black-Dial-Watch-H1822CHAN_1/dp/B084VR84V4/ref=sr_1_9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4&amp;xpid=NIOcc7XmuV-Ps" TargetMode="External"/><Relationship Id="rId443" Type="http://schemas.openxmlformats.org/officeDocument/2006/relationships/hyperlink" Target="https://m.media-amazon.com/images/I/71w81zsisUL._AC_UL320_.jpg" TargetMode="External"/><Relationship Id="rId650" Type="http://schemas.openxmlformats.org/officeDocument/2006/relationships/hyperlink" Target="https://m.media-amazon.com/images/I/71XMAP6cQrL._AC_UL320_.jpg" TargetMode="External"/><Relationship Id="rId303" Type="http://schemas.openxmlformats.org/officeDocument/2006/relationships/hyperlink" Target="https://www.amazon.in/Citizen-Automatic-NK5010-51X-Bracelet-bracelet/dp/B0CYZHTMV2/ref=sr_1_1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1" TargetMode="External"/><Relationship Id="rId748" Type="http://schemas.openxmlformats.org/officeDocument/2006/relationships/hyperlink" Target="https://m.media-amazon.com/images/I/81BRqCN1ZPL._AC_UL320_.jpg" TargetMode="External"/><Relationship Id="rId84" Type="http://schemas.openxmlformats.org/officeDocument/2006/relationships/hyperlink" Target="https://www.amazon.in/Tommy-Hilfiger-Analog-Gold-Watch-TH1782417W/dp/B0BR7PJ29F/ref=sr_1_109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9&amp;xpid=NIOcc7XmuV-Ps" TargetMode="External"/><Relationship Id="rId387" Type="http://schemas.openxmlformats.org/officeDocument/2006/relationships/hyperlink" Target="https://www.amazon.in/Maserati-Sfida-Analog-Watch-R8823140013/dp/B0DWSCC9JC/ref=sr_1_149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9&amp;xpid=ZvXysYwvisYyf" TargetMode="External"/><Relationship Id="rId510" Type="http://schemas.openxmlformats.org/officeDocument/2006/relationships/hyperlink" Target="https://m.media-amazon.com/images/I/71oKEu0c7SL._AC_UL320_.jpg" TargetMode="External"/><Relationship Id="rId594" Type="http://schemas.openxmlformats.org/officeDocument/2006/relationships/hyperlink" Target="https://m.media-amazon.com/images/I/71Fb2U-AsnL._AC_UL320_.jpg" TargetMode="External"/><Relationship Id="rId608" Type="http://schemas.openxmlformats.org/officeDocument/2006/relationships/hyperlink" Target="https://m.media-amazon.com/images/I/71kPDKOQbaL._AC_UL320_.jpg" TargetMode="External"/><Relationship Id="rId247" Type="http://schemas.openxmlformats.org/officeDocument/2006/relationships/hyperlink" Target="https://www.amazon.in/sspa/click?ie=UTF8&amp;spc=MTo2NTg5ODkyNzc1NzczODAzOjE3NDQ4MDIzOTY6c3BfYXRmX2Jyb3dzZTozMDA0Mzc4MTI4NzE0MzI6OjA6Og&amp;url=%2FFEICE-Skeleton-Automatic-Stainless-Sapphire%2Fdp%2FB0D1QNCW9Y%2Fref%3Dsr_1_98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8-spons%26xpid%3DNIOcc7XmuV-Ps%26sp_csd%3Dd2lkZ2V0TmFtZT1zcF9hdGZfYnJvd3Nl%26psc%3D1" TargetMode="External"/><Relationship Id="rId107" Type="http://schemas.openxmlformats.org/officeDocument/2006/relationships/hyperlink" Target="https://www.amazon.in/Michael-Stainless-Steel-Analog-Watch-Mk9162/dp/B0CSK5GSKN/ref=sr_1_1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8&amp;xpid=NIOcc7XmuV-Ps" TargetMode="External"/><Relationship Id="rId454" Type="http://schemas.openxmlformats.org/officeDocument/2006/relationships/hyperlink" Target="https://m.media-amazon.com/images/I/61irSCDuW6L._AC_UL320_.jpg" TargetMode="External"/><Relationship Id="rId661" Type="http://schemas.openxmlformats.org/officeDocument/2006/relationships/hyperlink" Target="https://m.media-amazon.com/images/I/71kPDKOQbaL._AC_UL320_.jpg" TargetMode="External"/><Relationship Id="rId759" Type="http://schemas.openxmlformats.org/officeDocument/2006/relationships/hyperlink" Target="https://m.media-amazon.com/images/I/51b41xUUOSL._AC_UL320_.jpg" TargetMode="External"/><Relationship Id="rId11" Type="http://schemas.openxmlformats.org/officeDocument/2006/relationships/hyperlink" Target="https://www.amazon.in/Fossil-Bannon-Analog-Black-Watch-BQ2494/dp/B09V33RJ2Q/ref=sr_1_1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6&amp;xpid=NIOcc7XmuV-Ps" TargetMode="External"/><Relationship Id="rId314" Type="http://schemas.openxmlformats.org/officeDocument/2006/relationships/hyperlink" Target="https://www.amazon.in/Mathey-Tissot-Analog-Silver-Dial-Watch-H7051PI/dp/B081LFY8BF/ref=sr_1_2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3" TargetMode="External"/><Relationship Id="rId398" Type="http://schemas.openxmlformats.org/officeDocument/2006/relationships/hyperlink" Target="https://m.media-amazon.com/images/I/81m+ZYJIwjL._AC_UL320_.jpg" TargetMode="External"/><Relationship Id="rId521" Type="http://schemas.openxmlformats.org/officeDocument/2006/relationships/hyperlink" Target="https://m.media-amazon.com/images/I/71+WGmnUuvL._AC_UL320_.jpg" TargetMode="External"/><Relationship Id="rId619" Type="http://schemas.openxmlformats.org/officeDocument/2006/relationships/hyperlink" Target="https://m.media-amazon.com/images/I/71a1m5r1d6L._AC_UL320_.jpg" TargetMode="External"/><Relationship Id="rId95" Type="http://schemas.openxmlformats.org/officeDocument/2006/relationships/hyperlink" Target="https://www.amazon.in/Diesel-Analog-Blue-Dial-Watch-DZ4641/dp/B0CBB2TZ9B/ref=sr_1_127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7&amp;xpid=NIOcc7XmuV-Ps" TargetMode="External"/><Relationship Id="rId160" Type="http://schemas.openxmlformats.org/officeDocument/2006/relationships/hyperlink" Target="https://www.amazon.in/Diesel-Split-Analog-Black-Watch-DZ4589/dp/B09Q1338N9/ref=sr_1_9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5&amp;xpid=NIOcc7XmuV-Ps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775769-12A2-401D-A22F-E60202E029AE}">
  <dimension ref="A1:V394"/>
  <sheetViews>
    <sheetView tabSelected="1" topLeftCell="J1" zoomScale="52" zoomScaleNormal="85" workbookViewId="0">
      <selection activeCell="U1" sqref="U1"/>
    </sheetView>
  </sheetViews>
  <sheetFormatPr defaultRowHeight="200" customHeight="1" x14ac:dyDescent="0.35"/>
  <cols>
    <col min="1" max="1" width="22.1796875" style="12" customWidth="1"/>
    <col min="2" max="2" width="17.7265625" style="12" customWidth="1"/>
    <col min="3" max="3" width="47" style="12" customWidth="1"/>
    <col min="4" max="4" width="54.36328125" style="12" bestFit="1" customWidth="1"/>
    <col min="5" max="5" width="17.7265625" style="12" customWidth="1"/>
    <col min="6" max="6" width="25.26953125" style="15" customWidth="1"/>
    <col min="7" max="7" width="23.90625" style="14" customWidth="1"/>
    <col min="8" max="8" width="24.6328125" style="12" customWidth="1"/>
    <col min="9" max="9" width="22.7265625" style="12" customWidth="1"/>
    <col min="10" max="10" width="26.1796875" style="12" customWidth="1"/>
    <col min="11" max="11" width="24.453125" style="12" customWidth="1"/>
    <col min="12" max="12" width="25.26953125" style="12" customWidth="1"/>
    <col min="13" max="13" width="24.1796875" style="12" customWidth="1"/>
    <col min="14" max="16" width="17.7265625" style="12" customWidth="1"/>
    <col min="17" max="17" width="24.453125" style="13" customWidth="1"/>
    <col min="18" max="18" width="17.7265625" style="12" customWidth="1"/>
    <col min="19" max="19" width="31.26953125" style="13" customWidth="1"/>
    <col min="20" max="20" width="45.453125" style="12" customWidth="1"/>
    <col min="21" max="21" width="88.1796875" style="12" bestFit="1" customWidth="1"/>
    <col min="22" max="22" width="60.36328125" style="12" customWidth="1"/>
    <col min="23" max="16384" width="8.7265625" style="12"/>
  </cols>
  <sheetData>
    <row r="1" spans="1:22" ht="115.5" customHeight="1" x14ac:dyDescent="0.3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3" t="s">
        <v>16</v>
      </c>
      <c r="R1" s="1" t="s">
        <v>17</v>
      </c>
      <c r="S1" s="3" t="s">
        <v>18</v>
      </c>
      <c r="T1" s="3" t="s">
        <v>2003</v>
      </c>
      <c r="U1" s="1" t="s">
        <v>2002</v>
      </c>
      <c r="V1" s="1" t="s">
        <v>2001</v>
      </c>
    </row>
    <row r="2" spans="1:22" ht="189" customHeight="1" x14ac:dyDescent="0.35">
      <c r="A2" s="4" t="s">
        <v>19</v>
      </c>
      <c r="B2" s="5" t="s">
        <v>20</v>
      </c>
      <c r="C2" s="6" t="s">
        <v>21</v>
      </c>
      <c r="D2" s="5" t="s">
        <v>22</v>
      </c>
      <c r="E2" s="7">
        <v>14495</v>
      </c>
      <c r="F2" s="8">
        <v>4.3</v>
      </c>
      <c r="G2" s="9">
        <v>0</v>
      </c>
      <c r="H2" s="5" t="s">
        <v>23</v>
      </c>
      <c r="I2" s="5" t="s">
        <v>24</v>
      </c>
      <c r="J2" s="5" t="s">
        <v>25</v>
      </c>
      <c r="K2" s="5" t="s">
        <v>26</v>
      </c>
      <c r="L2" s="5" t="s">
        <v>24</v>
      </c>
      <c r="M2" s="5" t="s">
        <v>27</v>
      </c>
      <c r="N2" s="5" t="s">
        <v>28</v>
      </c>
      <c r="O2" s="5" t="s">
        <v>29</v>
      </c>
      <c r="P2" s="5" t="s">
        <v>30</v>
      </c>
      <c r="Q2" s="6" t="s">
        <v>31</v>
      </c>
      <c r="R2" s="5" t="s">
        <v>32</v>
      </c>
      <c r="S2" s="6" t="s">
        <v>33</v>
      </c>
      <c r="T2" s="5"/>
      <c r="U2" s="4" t="s">
        <v>2000</v>
      </c>
      <c r="V2" s="5" t="str">
        <f>IF(E2&lt;10000, "Below 10k",
 IF(E2&lt;=15000, "10k–15k",
 IF(E2&lt;=25000, "15k–25k",
 IF(E2&lt;=40000, "25k–40k", "40k+"))))</f>
        <v>10k–15k</v>
      </c>
    </row>
    <row r="3" spans="1:22" ht="200" customHeight="1" x14ac:dyDescent="0.35">
      <c r="A3" s="4" t="s">
        <v>34</v>
      </c>
      <c r="B3" s="5" t="s">
        <v>20</v>
      </c>
      <c r="C3" s="6" t="s">
        <v>35</v>
      </c>
      <c r="D3" s="5" t="s">
        <v>36</v>
      </c>
      <c r="E3" s="7">
        <v>11197</v>
      </c>
      <c r="F3" s="8">
        <v>4.4000000000000004</v>
      </c>
      <c r="G3" s="9">
        <v>0</v>
      </c>
      <c r="H3" s="5" t="s">
        <v>28</v>
      </c>
      <c r="I3" s="5" t="s">
        <v>24</v>
      </c>
      <c r="J3" s="5" t="s">
        <v>25</v>
      </c>
      <c r="K3" s="5" t="s">
        <v>26</v>
      </c>
      <c r="L3" s="5" t="s">
        <v>24</v>
      </c>
      <c r="M3" s="5" t="s">
        <v>37</v>
      </c>
      <c r="N3" s="5" t="s">
        <v>38</v>
      </c>
      <c r="O3" s="5" t="s">
        <v>39</v>
      </c>
      <c r="P3" s="5" t="s">
        <v>30</v>
      </c>
      <c r="Q3" s="6" t="s">
        <v>31</v>
      </c>
      <c r="R3" s="5" t="s">
        <v>32</v>
      </c>
      <c r="S3" s="6" t="s">
        <v>40</v>
      </c>
      <c r="T3" s="5"/>
      <c r="U3" s="4" t="s">
        <v>1999</v>
      </c>
      <c r="V3" s="5" t="str">
        <f>IF(E3&lt;10000, "Below 10k",
 IF(E3&lt;=15000, "10k–15k",
 IF(E3&lt;=25000, "15k–25k",
 IF(E3&lt;=40000, "25k–40k", "40k+"))))</f>
        <v>10k–15k</v>
      </c>
    </row>
    <row r="4" spans="1:22" ht="200" customHeight="1" x14ac:dyDescent="0.35">
      <c r="A4" s="4" t="s">
        <v>41</v>
      </c>
      <c r="B4" s="5" t="s">
        <v>42</v>
      </c>
      <c r="C4" s="6" t="s">
        <v>43</v>
      </c>
      <c r="D4" s="5" t="s">
        <v>44</v>
      </c>
      <c r="E4" s="7">
        <v>10845</v>
      </c>
      <c r="F4" s="8">
        <v>5</v>
      </c>
      <c r="G4" s="9">
        <v>0</v>
      </c>
      <c r="H4" s="5" t="s">
        <v>45</v>
      </c>
      <c r="I4" s="5" t="s">
        <v>24</v>
      </c>
      <c r="J4" s="5" t="s">
        <v>25</v>
      </c>
      <c r="K4" s="5" t="s">
        <v>46</v>
      </c>
      <c r="L4" s="5" t="s">
        <v>24</v>
      </c>
      <c r="M4" s="5" t="s">
        <v>47</v>
      </c>
      <c r="N4" s="5" t="s">
        <v>45</v>
      </c>
      <c r="O4" s="5" t="s">
        <v>29</v>
      </c>
      <c r="P4" s="5" t="s">
        <v>30</v>
      </c>
      <c r="Q4" s="6" t="s">
        <v>31</v>
      </c>
      <c r="R4" s="5" t="s">
        <v>32</v>
      </c>
      <c r="S4" s="6" t="s">
        <v>48</v>
      </c>
      <c r="T4" s="5"/>
      <c r="U4" s="4" t="s">
        <v>1998</v>
      </c>
      <c r="V4" s="5" t="str">
        <f>IF(E4&lt;10000, "Below 10k",
 IF(E4&lt;=15000, "10k–15k",
 IF(E4&lt;=25000, "15k–25k",
 IF(E4&lt;=40000, "25k–40k", "40k+"))))</f>
        <v>10k–15k</v>
      </c>
    </row>
    <row r="5" spans="1:22" ht="200" customHeight="1" x14ac:dyDescent="0.35">
      <c r="A5" s="4" t="s">
        <v>49</v>
      </c>
      <c r="B5" s="5" t="s">
        <v>20</v>
      </c>
      <c r="C5" s="6" t="s">
        <v>50</v>
      </c>
      <c r="D5" s="5" t="s">
        <v>51</v>
      </c>
      <c r="E5" s="7">
        <v>11931</v>
      </c>
      <c r="F5" s="8">
        <v>4.5999999999999996</v>
      </c>
      <c r="G5" s="9">
        <v>0.08</v>
      </c>
      <c r="H5" s="5" t="s">
        <v>52</v>
      </c>
      <c r="I5" s="5" t="s">
        <v>24</v>
      </c>
      <c r="J5" s="5" t="s">
        <v>53</v>
      </c>
      <c r="K5" s="5" t="s">
        <v>54</v>
      </c>
      <c r="L5" s="5" t="s">
        <v>24</v>
      </c>
      <c r="M5" s="5" t="s">
        <v>55</v>
      </c>
      <c r="N5" s="5" t="s">
        <v>56</v>
      </c>
      <c r="O5" s="5" t="s">
        <v>57</v>
      </c>
      <c r="P5" s="5" t="s">
        <v>30</v>
      </c>
      <c r="Q5" s="6" t="s">
        <v>31</v>
      </c>
      <c r="R5" s="5" t="s">
        <v>58</v>
      </c>
      <c r="S5" s="6" t="s">
        <v>40</v>
      </c>
      <c r="T5" s="5"/>
      <c r="U5" s="4" t="s">
        <v>1997</v>
      </c>
      <c r="V5" s="5" t="str">
        <f>IF(E5&lt;10000, "Below 10k",
 IF(E5&lt;=15000, "10k–15k",
 IF(E5&lt;=25000, "15k–25k",
 IF(E5&lt;=40000, "25k–40k", "40k+"))))</f>
        <v>10k–15k</v>
      </c>
    </row>
    <row r="6" spans="1:22" ht="200" customHeight="1" x14ac:dyDescent="0.35">
      <c r="A6" s="4" t="s">
        <v>59</v>
      </c>
      <c r="B6" s="5" t="s">
        <v>20</v>
      </c>
      <c r="C6" s="6" t="s">
        <v>60</v>
      </c>
      <c r="D6" s="5" t="s">
        <v>61</v>
      </c>
      <c r="E6" s="7">
        <v>10496</v>
      </c>
      <c r="F6" s="8">
        <v>4.3</v>
      </c>
      <c r="G6" s="9">
        <v>0.3</v>
      </c>
      <c r="H6" s="5" t="s">
        <v>23</v>
      </c>
      <c r="I6" s="5" t="s">
        <v>24</v>
      </c>
      <c r="J6" s="5" t="s">
        <v>62</v>
      </c>
      <c r="K6" s="5" t="s">
        <v>26</v>
      </c>
      <c r="L6" s="5" t="s">
        <v>24</v>
      </c>
      <c r="M6" s="5" t="s">
        <v>63</v>
      </c>
      <c r="N6" s="5" t="s">
        <v>64</v>
      </c>
      <c r="O6" s="5"/>
      <c r="P6" s="5" t="s">
        <v>30</v>
      </c>
      <c r="Q6" s="6" t="s">
        <v>31</v>
      </c>
      <c r="R6" s="5" t="s">
        <v>65</v>
      </c>
      <c r="S6" s="6" t="s">
        <v>66</v>
      </c>
      <c r="T6" s="5"/>
      <c r="U6" s="4" t="s">
        <v>1996</v>
      </c>
      <c r="V6" s="5" t="str">
        <f>IF(E6&lt;10000, "Below 10k",
 IF(E6&lt;=15000, "10k–15k",
 IF(E6&lt;=25000, "15k–25k",
 IF(E6&lt;=40000, "25k–40k", "40k+"))))</f>
        <v>10k–15k</v>
      </c>
    </row>
    <row r="7" spans="1:22" ht="200" customHeight="1" x14ac:dyDescent="0.35">
      <c r="A7" s="4" t="s">
        <v>67</v>
      </c>
      <c r="B7" s="5" t="s">
        <v>42</v>
      </c>
      <c r="C7" s="6" t="s">
        <v>68</v>
      </c>
      <c r="D7" s="5" t="s">
        <v>69</v>
      </c>
      <c r="E7" s="7">
        <v>13050</v>
      </c>
      <c r="F7" s="8">
        <v>4</v>
      </c>
      <c r="G7" s="9">
        <v>0.13</v>
      </c>
      <c r="H7" s="5" t="s">
        <v>52</v>
      </c>
      <c r="I7" s="5" t="s">
        <v>70</v>
      </c>
      <c r="J7" s="5" t="s">
        <v>25</v>
      </c>
      <c r="K7" s="5" t="s">
        <v>46</v>
      </c>
      <c r="L7" s="5" t="s">
        <v>71</v>
      </c>
      <c r="M7" s="5" t="s">
        <v>37</v>
      </c>
      <c r="N7" s="5" t="s">
        <v>45</v>
      </c>
      <c r="O7" s="5" t="s">
        <v>29</v>
      </c>
      <c r="P7" s="5" t="s">
        <v>30</v>
      </c>
      <c r="Q7" s="6" t="s">
        <v>31</v>
      </c>
      <c r="R7" s="5" t="s">
        <v>65</v>
      </c>
      <c r="S7" s="6" t="s">
        <v>40</v>
      </c>
      <c r="T7" s="5"/>
      <c r="U7" s="4" t="s">
        <v>1995</v>
      </c>
      <c r="V7" s="5" t="str">
        <f>IF(E7&lt;10000, "Below 10k",
 IF(E7&lt;=15000, "10k–15k",
 IF(E7&lt;=25000, "15k–25k",
 IF(E7&lt;=40000, "25k–40k", "40k+"))))</f>
        <v>10k–15k</v>
      </c>
    </row>
    <row r="8" spans="1:22" ht="200" customHeight="1" x14ac:dyDescent="0.35">
      <c r="A8" s="4" t="s">
        <v>72</v>
      </c>
      <c r="B8" s="5" t="s">
        <v>73</v>
      </c>
      <c r="C8" s="6" t="s">
        <v>74</v>
      </c>
      <c r="D8" s="5" t="s">
        <v>75</v>
      </c>
      <c r="E8" s="7">
        <v>10895</v>
      </c>
      <c r="F8" s="8">
        <v>4.5999999999999996</v>
      </c>
      <c r="G8" s="9">
        <v>0</v>
      </c>
      <c r="H8" s="5" t="s">
        <v>28</v>
      </c>
      <c r="I8" s="5" t="s">
        <v>71</v>
      </c>
      <c r="J8" s="5" t="s">
        <v>25</v>
      </c>
      <c r="K8" s="5" t="s">
        <v>76</v>
      </c>
      <c r="L8" s="5" t="s">
        <v>24</v>
      </c>
      <c r="M8" s="5" t="s">
        <v>77</v>
      </c>
      <c r="N8" s="5" t="s">
        <v>52</v>
      </c>
      <c r="O8" s="5" t="s">
        <v>57</v>
      </c>
      <c r="P8" s="5" t="s">
        <v>30</v>
      </c>
      <c r="Q8" s="6" t="s">
        <v>31</v>
      </c>
      <c r="R8" s="5" t="s">
        <v>32</v>
      </c>
      <c r="S8" s="6" t="s">
        <v>78</v>
      </c>
      <c r="T8" s="5"/>
      <c r="U8" s="4" t="s">
        <v>1994</v>
      </c>
      <c r="V8" s="5" t="str">
        <f>IF(E8&lt;10000, "Below 10k",
 IF(E8&lt;=15000, "10k–15k",
 IF(E8&lt;=25000, "15k–25k",
 IF(E8&lt;=40000, "25k–40k", "40k+"))))</f>
        <v>10k–15k</v>
      </c>
    </row>
    <row r="9" spans="1:22" ht="200" customHeight="1" x14ac:dyDescent="0.35">
      <c r="A9" s="4" t="s">
        <v>79</v>
      </c>
      <c r="B9" s="5" t="s">
        <v>20</v>
      </c>
      <c r="C9" s="6" t="s">
        <v>80</v>
      </c>
      <c r="D9" s="5" t="s">
        <v>81</v>
      </c>
      <c r="E9" s="7">
        <v>13495</v>
      </c>
      <c r="F9" s="8">
        <v>3.8</v>
      </c>
      <c r="G9" s="9">
        <v>0</v>
      </c>
      <c r="H9" s="5" t="s">
        <v>52</v>
      </c>
      <c r="I9" s="5" t="s">
        <v>70</v>
      </c>
      <c r="J9" s="5" t="s">
        <v>53</v>
      </c>
      <c r="K9" s="5" t="s">
        <v>82</v>
      </c>
      <c r="L9" s="5" t="e">
        <v>#N/A</v>
      </c>
      <c r="M9" s="5" t="s">
        <v>55</v>
      </c>
      <c r="N9" s="5" t="s">
        <v>64</v>
      </c>
      <c r="O9" s="5" t="s">
        <v>29</v>
      </c>
      <c r="P9" s="5" t="s">
        <v>30</v>
      </c>
      <c r="Q9" s="6" t="s">
        <v>31</v>
      </c>
      <c r="R9" s="5" t="s">
        <v>58</v>
      </c>
      <c r="S9" s="6" t="e">
        <v>#N/A</v>
      </c>
      <c r="T9" s="5"/>
      <c r="U9" s="4" t="s">
        <v>1993</v>
      </c>
      <c r="V9" s="5" t="str">
        <f>IF(E9&lt;10000, "Below 10k",
 IF(E9&lt;=15000, "10k–15k",
 IF(E9&lt;=25000, "15k–25k",
 IF(E9&lt;=40000, "25k–40k", "40k+"))))</f>
        <v>10k–15k</v>
      </c>
    </row>
    <row r="10" spans="1:22" ht="200" customHeight="1" x14ac:dyDescent="0.35">
      <c r="A10" s="4" t="s">
        <v>83</v>
      </c>
      <c r="B10" s="5" t="s">
        <v>73</v>
      </c>
      <c r="C10" s="6" t="s">
        <v>84</v>
      </c>
      <c r="D10" s="5" t="s">
        <v>85</v>
      </c>
      <c r="E10" s="7">
        <v>10545</v>
      </c>
      <c r="F10" s="8">
        <v>4.4000000000000004</v>
      </c>
      <c r="G10" s="9">
        <v>0</v>
      </c>
      <c r="H10" s="5" t="s">
        <v>28</v>
      </c>
      <c r="I10" s="5" t="s">
        <v>24</v>
      </c>
      <c r="J10" s="5" t="s">
        <v>25</v>
      </c>
      <c r="K10" s="5" t="s">
        <v>86</v>
      </c>
      <c r="L10" s="5" t="s">
        <v>71</v>
      </c>
      <c r="M10" s="5" t="s">
        <v>37</v>
      </c>
      <c r="N10" s="5" t="s">
        <v>28</v>
      </c>
      <c r="O10" s="5" t="s">
        <v>29</v>
      </c>
      <c r="P10" s="5" t="s">
        <v>30</v>
      </c>
      <c r="Q10" s="6" t="s">
        <v>31</v>
      </c>
      <c r="R10" s="5" t="s">
        <v>87</v>
      </c>
      <c r="S10" s="6" t="s">
        <v>40</v>
      </c>
      <c r="T10" s="5"/>
      <c r="U10" s="4" t="s">
        <v>1992</v>
      </c>
      <c r="V10" s="5" t="str">
        <f>IF(E10&lt;10000, "Below 10k",
 IF(E10&lt;=15000, "10k–15k",
 IF(E10&lt;=25000, "15k–25k",
 IF(E10&lt;=40000, "25k–40k", "40k+"))))</f>
        <v>10k–15k</v>
      </c>
    </row>
    <row r="11" spans="1:22" ht="200" customHeight="1" x14ac:dyDescent="0.35">
      <c r="A11" s="4" t="s">
        <v>88</v>
      </c>
      <c r="B11" s="5" t="s">
        <v>89</v>
      </c>
      <c r="C11" s="6" t="s">
        <v>90</v>
      </c>
      <c r="D11" s="5" t="s">
        <v>91</v>
      </c>
      <c r="E11" s="7">
        <v>14995</v>
      </c>
      <c r="F11" s="8">
        <v>3.9</v>
      </c>
      <c r="G11" s="9">
        <v>0</v>
      </c>
      <c r="H11" s="5" t="s">
        <v>45</v>
      </c>
      <c r="I11" s="5" t="s">
        <v>92</v>
      </c>
      <c r="J11" s="5" t="s">
        <v>53</v>
      </c>
      <c r="K11" s="5" t="s">
        <v>93</v>
      </c>
      <c r="L11" s="5" t="e">
        <v>#N/A</v>
      </c>
      <c r="M11" s="5" t="s">
        <v>94</v>
      </c>
      <c r="N11" s="5" t="s">
        <v>45</v>
      </c>
      <c r="O11" s="5" t="s">
        <v>39</v>
      </c>
      <c r="P11" s="5" t="s">
        <v>30</v>
      </c>
      <c r="Q11" s="6" t="s">
        <v>31</v>
      </c>
      <c r="R11" s="5" t="s">
        <v>58</v>
      </c>
      <c r="S11" s="6" t="e">
        <v>#N/A</v>
      </c>
      <c r="T11" s="5"/>
      <c r="U11" s="4" t="s">
        <v>1991</v>
      </c>
      <c r="V11" s="5" t="str">
        <f>IF(E11&lt;10000, "Below 10k",
 IF(E11&lt;=15000, "10k–15k",
 IF(E11&lt;=25000, "15k–25k",
 IF(E11&lt;=40000, "25k–40k", "40k+"))))</f>
        <v>10k–15k</v>
      </c>
    </row>
    <row r="12" spans="1:22" ht="200" customHeight="1" x14ac:dyDescent="0.35">
      <c r="A12" s="4" t="s">
        <v>95</v>
      </c>
      <c r="B12" s="5" t="s">
        <v>20</v>
      </c>
      <c r="C12" s="6" t="s">
        <v>96</v>
      </c>
      <c r="D12" s="5" t="s">
        <v>97</v>
      </c>
      <c r="E12" s="7">
        <v>10146</v>
      </c>
      <c r="F12" s="8">
        <v>4</v>
      </c>
      <c r="G12" s="9">
        <v>0.3</v>
      </c>
      <c r="H12" s="5" t="s">
        <v>64</v>
      </c>
      <c r="I12" s="5" t="s">
        <v>92</v>
      </c>
      <c r="J12" s="5" t="s">
        <v>98</v>
      </c>
      <c r="K12" s="5" t="s">
        <v>26</v>
      </c>
      <c r="L12" s="5" t="s">
        <v>24</v>
      </c>
      <c r="M12" s="5" t="s">
        <v>37</v>
      </c>
      <c r="N12" s="5" t="s">
        <v>64</v>
      </c>
      <c r="O12" s="5" t="s">
        <v>39</v>
      </c>
      <c r="P12" s="5" t="s">
        <v>30</v>
      </c>
      <c r="Q12" s="6" t="s">
        <v>31</v>
      </c>
      <c r="R12" s="5" t="s">
        <v>32</v>
      </c>
      <c r="S12" s="6" t="s">
        <v>66</v>
      </c>
      <c r="T12" s="5"/>
      <c r="U12" s="4" t="s">
        <v>1990</v>
      </c>
      <c r="V12" s="5" t="str">
        <f>IF(E12&lt;10000, "Below 10k",
 IF(E12&lt;=15000, "10k–15k",
 IF(E12&lt;=25000, "15k–25k",
 IF(E12&lt;=40000, "25k–40k", "40k+"))))</f>
        <v>10k–15k</v>
      </c>
    </row>
    <row r="13" spans="1:22" ht="200" customHeight="1" x14ac:dyDescent="0.35">
      <c r="A13" s="4" t="s">
        <v>99</v>
      </c>
      <c r="B13" s="5" t="s">
        <v>20</v>
      </c>
      <c r="C13" s="10" t="s">
        <v>100</v>
      </c>
      <c r="D13" s="5" t="s">
        <v>101</v>
      </c>
      <c r="E13" s="7">
        <v>10496</v>
      </c>
      <c r="F13" s="8">
        <v>4.2</v>
      </c>
      <c r="G13" s="9">
        <v>0.3</v>
      </c>
      <c r="H13" s="5" t="s">
        <v>102</v>
      </c>
      <c r="I13" s="5" t="s">
        <v>24</v>
      </c>
      <c r="J13" s="5" t="s">
        <v>53</v>
      </c>
      <c r="K13" s="5" t="s">
        <v>103</v>
      </c>
      <c r="L13" s="5" t="e">
        <v>#N/A</v>
      </c>
      <c r="M13" s="5" t="s">
        <v>55</v>
      </c>
      <c r="N13" s="5" t="s">
        <v>23</v>
      </c>
      <c r="O13" s="5" t="s">
        <v>39</v>
      </c>
      <c r="P13" s="5" t="s">
        <v>30</v>
      </c>
      <c r="Q13" s="6" t="s">
        <v>31</v>
      </c>
      <c r="R13" s="5" t="s">
        <v>58</v>
      </c>
      <c r="S13" s="6" t="e">
        <v>#N/A</v>
      </c>
      <c r="T13" s="5"/>
      <c r="U13" s="4" t="s">
        <v>1989</v>
      </c>
      <c r="V13" s="5" t="str">
        <f>IF(E13&lt;10000, "Below 10k",
 IF(E13&lt;=15000, "10k–15k",
 IF(E13&lt;=25000, "15k–25k",
 IF(E13&lt;=40000, "25k–40k", "40k+"))))</f>
        <v>10k–15k</v>
      </c>
    </row>
    <row r="14" spans="1:22" ht="200" customHeight="1" x14ac:dyDescent="0.35">
      <c r="A14" s="4" t="s">
        <v>104</v>
      </c>
      <c r="B14" s="5" t="s">
        <v>105</v>
      </c>
      <c r="C14" s="6" t="s">
        <v>106</v>
      </c>
      <c r="D14" s="5" t="s">
        <v>107</v>
      </c>
      <c r="E14" s="7">
        <v>12995</v>
      </c>
      <c r="F14" s="8">
        <v>4.4000000000000004</v>
      </c>
      <c r="G14" s="9">
        <v>0</v>
      </c>
      <c r="H14" s="5" t="s">
        <v>64</v>
      </c>
      <c r="I14" s="5" t="s">
        <v>24</v>
      </c>
      <c r="J14" s="5" t="s">
        <v>108</v>
      </c>
      <c r="K14" s="5" t="s">
        <v>109</v>
      </c>
      <c r="L14" s="5" t="s">
        <v>24</v>
      </c>
      <c r="M14" s="5" t="s">
        <v>37</v>
      </c>
      <c r="N14" s="5" t="s">
        <v>64</v>
      </c>
      <c r="O14" s="5" t="s">
        <v>29</v>
      </c>
      <c r="P14" s="5" t="s">
        <v>30</v>
      </c>
      <c r="Q14" s="6" t="s">
        <v>31</v>
      </c>
      <c r="R14" s="5" t="s">
        <v>87</v>
      </c>
      <c r="S14" s="6" t="s">
        <v>110</v>
      </c>
      <c r="T14" s="5"/>
      <c r="U14" s="4" t="s">
        <v>1988</v>
      </c>
      <c r="V14" s="5" t="str">
        <f>IF(E14&lt;10000, "Below 10k",
 IF(E14&lt;=15000, "10k–15k",
 IF(E14&lt;=25000, "15k–25k",
 IF(E14&lt;=40000, "25k–40k", "40k+"))))</f>
        <v>10k–15k</v>
      </c>
    </row>
    <row r="15" spans="1:22" ht="200" customHeight="1" x14ac:dyDescent="0.35">
      <c r="A15" s="4" t="s">
        <v>111</v>
      </c>
      <c r="B15" s="5" t="s">
        <v>112</v>
      </c>
      <c r="C15" s="6" t="s">
        <v>113</v>
      </c>
      <c r="D15" s="5" t="s">
        <v>114</v>
      </c>
      <c r="E15" s="7">
        <v>13995</v>
      </c>
      <c r="F15" s="8">
        <v>4.5</v>
      </c>
      <c r="G15" s="9">
        <v>0.6</v>
      </c>
      <c r="H15" s="5" t="s">
        <v>28</v>
      </c>
      <c r="I15" s="5" t="s">
        <v>24</v>
      </c>
      <c r="J15" s="5" t="s">
        <v>115</v>
      </c>
      <c r="K15" s="5" t="s">
        <v>116</v>
      </c>
      <c r="L15" s="5" t="e">
        <v>#N/A</v>
      </c>
      <c r="M15" s="5" t="s">
        <v>117</v>
      </c>
      <c r="N15" s="5" t="s">
        <v>64</v>
      </c>
      <c r="O15" s="5" t="s">
        <v>29</v>
      </c>
      <c r="P15" s="5" t="s">
        <v>30</v>
      </c>
      <c r="Q15" s="6" t="s">
        <v>31</v>
      </c>
      <c r="R15" s="5" t="s">
        <v>118</v>
      </c>
      <c r="S15" s="6" t="e">
        <v>#N/A</v>
      </c>
      <c r="T15" s="5"/>
      <c r="U15" s="4" t="s">
        <v>1987</v>
      </c>
      <c r="V15" s="5" t="str">
        <f>IF(E15&lt;10000, "Below 10k",
 IF(E15&lt;=15000, "10k–15k",
 IF(E15&lt;=25000, "15k–25k",
 IF(E15&lt;=40000, "25k–40k", "40k+"))))</f>
        <v>10k–15k</v>
      </c>
    </row>
    <row r="16" spans="1:22" ht="200" customHeight="1" x14ac:dyDescent="0.35">
      <c r="A16" s="4" t="s">
        <v>119</v>
      </c>
      <c r="B16" s="5" t="s">
        <v>42</v>
      </c>
      <c r="C16" s="6" t="s">
        <v>120</v>
      </c>
      <c r="D16" s="5" t="s">
        <v>121</v>
      </c>
      <c r="E16" s="7">
        <v>10499</v>
      </c>
      <c r="F16" s="8">
        <v>4</v>
      </c>
      <c r="G16" s="9">
        <v>0.4</v>
      </c>
      <c r="H16" s="5" t="s">
        <v>45</v>
      </c>
      <c r="I16" s="5" t="s">
        <v>24</v>
      </c>
      <c r="J16" s="5" t="s">
        <v>122</v>
      </c>
      <c r="K16" s="5" t="s">
        <v>123</v>
      </c>
      <c r="L16" s="5" t="s">
        <v>24</v>
      </c>
      <c r="M16" s="5" t="s">
        <v>124</v>
      </c>
      <c r="N16" s="5" t="s">
        <v>45</v>
      </c>
      <c r="O16" s="5" t="s">
        <v>29</v>
      </c>
      <c r="P16" s="5" t="s">
        <v>30</v>
      </c>
      <c r="Q16" s="6" t="s">
        <v>31</v>
      </c>
      <c r="R16" s="5" t="s">
        <v>65</v>
      </c>
      <c r="S16" s="6" t="s">
        <v>40</v>
      </c>
      <c r="T16" s="5"/>
      <c r="U16" s="4" t="s">
        <v>1986</v>
      </c>
      <c r="V16" s="5" t="str">
        <f>IF(E16&lt;10000, "Below 10k",
 IF(E16&lt;=15000, "10k–15k",
 IF(E16&lt;=25000, "15k–25k",
 IF(E16&lt;=40000, "25k–40k", "40k+"))))</f>
        <v>10k–15k</v>
      </c>
    </row>
    <row r="17" spans="1:22" ht="200" customHeight="1" x14ac:dyDescent="0.35">
      <c r="A17" s="4" t="s">
        <v>125</v>
      </c>
      <c r="B17" s="5" t="s">
        <v>20</v>
      </c>
      <c r="C17" s="6" t="s">
        <v>126</v>
      </c>
      <c r="D17" s="5" t="s">
        <v>127</v>
      </c>
      <c r="E17" s="7">
        <v>12495</v>
      </c>
      <c r="F17" s="8">
        <v>3.9</v>
      </c>
      <c r="G17" s="9">
        <v>0</v>
      </c>
      <c r="H17" s="5" t="s">
        <v>52</v>
      </c>
      <c r="I17" s="5" t="s">
        <v>70</v>
      </c>
      <c r="J17" s="5" t="s">
        <v>53</v>
      </c>
      <c r="K17" s="5" t="s">
        <v>54</v>
      </c>
      <c r="L17" s="5" t="e">
        <v>#N/A</v>
      </c>
      <c r="M17" s="5" t="s">
        <v>55</v>
      </c>
      <c r="N17" s="5" t="s">
        <v>64</v>
      </c>
      <c r="O17" s="5" t="s">
        <v>39</v>
      </c>
      <c r="P17" s="5" t="s">
        <v>30</v>
      </c>
      <c r="Q17" s="6" t="s">
        <v>31</v>
      </c>
      <c r="R17" s="5" t="s">
        <v>58</v>
      </c>
      <c r="S17" s="6" t="e">
        <v>#N/A</v>
      </c>
      <c r="T17" s="5"/>
      <c r="U17" s="4" t="s">
        <v>1985</v>
      </c>
      <c r="V17" s="5" t="str">
        <f>IF(E17&lt;10000, "Below 10k",
 IF(E17&lt;=15000, "10k–15k",
 IF(E17&lt;=25000, "15k–25k",
 IF(E17&lt;=40000, "25k–40k", "40k+"))))</f>
        <v>10k–15k</v>
      </c>
    </row>
    <row r="18" spans="1:22" ht="200" customHeight="1" x14ac:dyDescent="0.35">
      <c r="A18" s="4" t="s">
        <v>128</v>
      </c>
      <c r="B18" s="5" t="s">
        <v>73</v>
      </c>
      <c r="C18" s="6" t="s">
        <v>129</v>
      </c>
      <c r="D18" s="5" t="s">
        <v>130</v>
      </c>
      <c r="E18" s="7">
        <v>11765</v>
      </c>
      <c r="F18" s="8">
        <v>4.3</v>
      </c>
      <c r="G18" s="9">
        <v>0</v>
      </c>
      <c r="H18" s="5" t="s">
        <v>64</v>
      </c>
      <c r="I18" s="5" t="s">
        <v>24</v>
      </c>
      <c r="J18" s="5" t="s">
        <v>131</v>
      </c>
      <c r="K18" s="5" t="s">
        <v>132</v>
      </c>
      <c r="L18" s="5" t="s">
        <v>24</v>
      </c>
      <c r="M18" s="5" t="s">
        <v>63</v>
      </c>
      <c r="N18" s="5" t="s">
        <v>64</v>
      </c>
      <c r="O18" s="5" t="s">
        <v>39</v>
      </c>
      <c r="P18" s="5" t="s">
        <v>30</v>
      </c>
      <c r="Q18" s="6" t="s">
        <v>31</v>
      </c>
      <c r="R18" s="5" t="s">
        <v>65</v>
      </c>
      <c r="S18" s="6" t="s">
        <v>133</v>
      </c>
      <c r="T18" s="5"/>
      <c r="U18" s="4" t="s">
        <v>1984</v>
      </c>
      <c r="V18" s="5" t="str">
        <f>IF(E18&lt;10000, "Below 10k",
 IF(E18&lt;=15000, "10k–15k",
 IF(E18&lt;=25000, "15k–25k",
 IF(E18&lt;=40000, "25k–40k", "40k+"))))</f>
        <v>10k–15k</v>
      </c>
    </row>
    <row r="19" spans="1:22" ht="200" customHeight="1" x14ac:dyDescent="0.35">
      <c r="A19" s="4" t="s">
        <v>134</v>
      </c>
      <c r="B19" s="5" t="s">
        <v>73</v>
      </c>
      <c r="C19" s="6" t="s">
        <v>135</v>
      </c>
      <c r="D19" s="5" t="s">
        <v>136</v>
      </c>
      <c r="E19" s="7">
        <v>11995</v>
      </c>
      <c r="F19" s="8">
        <v>4.0999999999999996</v>
      </c>
      <c r="G19" s="9">
        <v>0</v>
      </c>
      <c r="H19" s="5" t="s">
        <v>45</v>
      </c>
      <c r="I19" s="5" t="s">
        <v>24</v>
      </c>
      <c r="J19" s="5" t="s">
        <v>62</v>
      </c>
      <c r="K19" s="5" t="s">
        <v>137</v>
      </c>
      <c r="L19" s="5" t="s">
        <v>24</v>
      </c>
      <c r="M19" s="5" t="s">
        <v>138</v>
      </c>
      <c r="N19" s="5" t="s">
        <v>45</v>
      </c>
      <c r="O19" s="5" t="s">
        <v>139</v>
      </c>
      <c r="P19" s="5" t="s">
        <v>30</v>
      </c>
      <c r="Q19" s="6" t="s">
        <v>31</v>
      </c>
      <c r="R19" s="5" t="s">
        <v>32</v>
      </c>
      <c r="S19" s="6" t="s">
        <v>40</v>
      </c>
      <c r="T19" s="5"/>
      <c r="U19" s="4" t="s">
        <v>1983</v>
      </c>
      <c r="V19" s="5" t="str">
        <f>IF(E19&lt;10000, "Below 10k",
 IF(E19&lt;=15000, "10k–15k",
 IF(E19&lt;=25000, "15k–25k",
 IF(E19&lt;=40000, "25k–40k", "40k+"))))</f>
        <v>10k–15k</v>
      </c>
    </row>
    <row r="20" spans="1:22" ht="200" customHeight="1" x14ac:dyDescent="0.35">
      <c r="A20" s="4" t="s">
        <v>140</v>
      </c>
      <c r="B20" s="5" t="s">
        <v>20</v>
      </c>
      <c r="C20" s="6" t="s">
        <v>141</v>
      </c>
      <c r="D20" s="5" t="s">
        <v>142</v>
      </c>
      <c r="E20" s="7">
        <v>13495</v>
      </c>
      <c r="F20" s="8">
        <v>5</v>
      </c>
      <c r="G20" s="9">
        <v>0</v>
      </c>
      <c r="H20" s="5" t="s">
        <v>52</v>
      </c>
      <c r="I20" s="5" t="s">
        <v>70</v>
      </c>
      <c r="J20" s="5" t="s">
        <v>25</v>
      </c>
      <c r="K20" s="5" t="s">
        <v>46</v>
      </c>
      <c r="L20" s="5" t="s">
        <v>24</v>
      </c>
      <c r="M20" s="5" t="s">
        <v>27</v>
      </c>
      <c r="N20" s="5" t="s">
        <v>64</v>
      </c>
      <c r="O20" s="5" t="s">
        <v>39</v>
      </c>
      <c r="P20" s="5" t="s">
        <v>30</v>
      </c>
      <c r="Q20" s="6" t="s">
        <v>31</v>
      </c>
      <c r="R20" s="5" t="s">
        <v>32</v>
      </c>
      <c r="S20" s="6" t="s">
        <v>143</v>
      </c>
      <c r="T20" s="5"/>
      <c r="U20" s="4" t="s">
        <v>1982</v>
      </c>
      <c r="V20" s="5" t="str">
        <f>IF(E20&lt;10000, "Below 10k",
 IF(E20&lt;=15000, "10k–15k",
 IF(E20&lt;=25000, "15k–25k",
 IF(E20&lt;=40000, "25k–40k", "40k+"))))</f>
        <v>10k–15k</v>
      </c>
    </row>
    <row r="21" spans="1:22" ht="200" customHeight="1" x14ac:dyDescent="0.35">
      <c r="A21" s="4" t="s">
        <v>144</v>
      </c>
      <c r="B21" s="5" t="s">
        <v>145</v>
      </c>
      <c r="C21" s="6" t="s">
        <v>146</v>
      </c>
      <c r="D21" s="5" t="s">
        <v>147</v>
      </c>
      <c r="E21" s="7">
        <v>10147</v>
      </c>
      <c r="F21" s="8">
        <v>4.2</v>
      </c>
      <c r="G21" s="9">
        <v>0.19</v>
      </c>
      <c r="H21" s="5" t="s">
        <v>64</v>
      </c>
      <c r="I21" s="5" t="s">
        <v>70</v>
      </c>
      <c r="J21" s="5" t="s">
        <v>148</v>
      </c>
      <c r="K21" s="5" t="s">
        <v>149</v>
      </c>
      <c r="L21" s="5" t="s">
        <v>24</v>
      </c>
      <c r="M21" s="5" t="s">
        <v>150</v>
      </c>
      <c r="N21" s="5" t="s">
        <v>64</v>
      </c>
      <c r="O21" s="5" t="s">
        <v>57</v>
      </c>
      <c r="P21" s="5" t="s">
        <v>30</v>
      </c>
      <c r="Q21" s="6" t="s">
        <v>31</v>
      </c>
      <c r="R21" s="5" t="s">
        <v>32</v>
      </c>
      <c r="S21" s="6" t="s">
        <v>151</v>
      </c>
      <c r="T21" s="5"/>
      <c r="U21" s="4" t="s">
        <v>1981</v>
      </c>
      <c r="V21" s="5" t="str">
        <f>IF(E21&lt;10000, "Below 10k",
 IF(E21&lt;=15000, "10k–15k",
 IF(E21&lt;=25000, "15k–25k",
 IF(E21&lt;=40000, "25k–40k", "40k+"))))</f>
        <v>10k–15k</v>
      </c>
    </row>
    <row r="22" spans="1:22" ht="200" customHeight="1" x14ac:dyDescent="0.35">
      <c r="A22" s="4" t="s">
        <v>152</v>
      </c>
      <c r="B22" s="5" t="s">
        <v>20</v>
      </c>
      <c r="C22" s="6" t="s">
        <v>153</v>
      </c>
      <c r="D22" s="5" t="s">
        <v>154</v>
      </c>
      <c r="E22" s="7">
        <v>13495</v>
      </c>
      <c r="F22" s="8">
        <v>4</v>
      </c>
      <c r="G22" s="9">
        <v>0</v>
      </c>
      <c r="H22" s="5" t="s">
        <v>102</v>
      </c>
      <c r="I22" s="5" t="s">
        <v>24</v>
      </c>
      <c r="J22" s="5" t="s">
        <v>53</v>
      </c>
      <c r="K22" s="5" t="s">
        <v>82</v>
      </c>
      <c r="L22" s="5" t="e">
        <v>#N/A</v>
      </c>
      <c r="M22" s="5" t="s">
        <v>155</v>
      </c>
      <c r="N22" s="5" t="s">
        <v>38</v>
      </c>
      <c r="O22" s="5" t="s">
        <v>39</v>
      </c>
      <c r="P22" s="5" t="s">
        <v>30</v>
      </c>
      <c r="Q22" s="6" t="s">
        <v>31</v>
      </c>
      <c r="R22" s="5" t="s">
        <v>156</v>
      </c>
      <c r="S22" s="6" t="e">
        <v>#N/A</v>
      </c>
      <c r="T22" s="5"/>
      <c r="U22" s="4" t="s">
        <v>1980</v>
      </c>
      <c r="V22" s="5" t="str">
        <f>IF(E22&lt;10000, "Below 10k",
 IF(E22&lt;=15000, "10k–15k",
 IF(E22&lt;=25000, "15k–25k",
 IF(E22&lt;=40000, "25k–40k", "40k+"))))</f>
        <v>10k–15k</v>
      </c>
    </row>
    <row r="23" spans="1:22" ht="200" customHeight="1" x14ac:dyDescent="0.35">
      <c r="A23" s="4" t="s">
        <v>157</v>
      </c>
      <c r="B23" s="5" t="s">
        <v>89</v>
      </c>
      <c r="C23" s="6" t="s">
        <v>158</v>
      </c>
      <c r="D23" s="5" t="s">
        <v>159</v>
      </c>
      <c r="E23" s="7">
        <v>10147</v>
      </c>
      <c r="F23" s="8">
        <v>4.3</v>
      </c>
      <c r="G23" s="9">
        <v>0.3</v>
      </c>
      <c r="H23" s="5" t="s">
        <v>160</v>
      </c>
      <c r="I23" s="5" t="s">
        <v>24</v>
      </c>
      <c r="J23" s="5" t="s">
        <v>53</v>
      </c>
      <c r="K23" s="5" t="s">
        <v>93</v>
      </c>
      <c r="L23" s="5" t="e">
        <v>#N/A</v>
      </c>
      <c r="M23" s="5" t="s">
        <v>155</v>
      </c>
      <c r="N23" s="5" t="s">
        <v>52</v>
      </c>
      <c r="O23" s="5" t="s">
        <v>39</v>
      </c>
      <c r="P23" s="5" t="s">
        <v>30</v>
      </c>
      <c r="Q23" s="6" t="s">
        <v>31</v>
      </c>
      <c r="R23" s="5" t="s">
        <v>58</v>
      </c>
      <c r="S23" s="6" t="e">
        <v>#N/A</v>
      </c>
      <c r="T23" s="5"/>
      <c r="U23" s="4" t="s">
        <v>1979</v>
      </c>
      <c r="V23" s="5" t="str">
        <f>IF(E23&lt;10000, "Below 10k",
 IF(E23&lt;=15000, "10k–15k",
 IF(E23&lt;=25000, "15k–25k",
 IF(E23&lt;=40000, "25k–40k", "40k+"))))</f>
        <v>10k–15k</v>
      </c>
    </row>
    <row r="24" spans="1:22" ht="200" customHeight="1" x14ac:dyDescent="0.35">
      <c r="A24" s="4" t="s">
        <v>161</v>
      </c>
      <c r="B24" s="5" t="s">
        <v>73</v>
      </c>
      <c r="C24" s="6" t="s">
        <v>162</v>
      </c>
      <c r="D24" s="5" t="s">
        <v>163</v>
      </c>
      <c r="E24" s="7">
        <v>14995</v>
      </c>
      <c r="F24" s="8">
        <v>3.8</v>
      </c>
      <c r="G24" s="9">
        <v>0</v>
      </c>
      <c r="H24" s="5" t="s">
        <v>38</v>
      </c>
      <c r="I24" s="5" t="s">
        <v>70</v>
      </c>
      <c r="J24" s="5" t="s">
        <v>25</v>
      </c>
      <c r="K24" s="5" t="s">
        <v>164</v>
      </c>
      <c r="L24" s="5" t="s">
        <v>24</v>
      </c>
      <c r="M24" s="5" t="s">
        <v>165</v>
      </c>
      <c r="N24" s="5" t="s">
        <v>166</v>
      </c>
      <c r="O24" s="5" t="s">
        <v>29</v>
      </c>
      <c r="P24" s="5" t="s">
        <v>30</v>
      </c>
      <c r="Q24" s="6" t="s">
        <v>31</v>
      </c>
      <c r="R24" s="5" t="s">
        <v>32</v>
      </c>
      <c r="S24" s="6" t="s">
        <v>110</v>
      </c>
      <c r="T24" s="5"/>
      <c r="U24" s="4" t="s">
        <v>1978</v>
      </c>
      <c r="V24" s="5" t="str">
        <f>IF(E24&lt;10000, "Below 10k",
 IF(E24&lt;=15000, "10k–15k",
 IF(E24&lt;=25000, "15k–25k",
 IF(E24&lt;=40000, "25k–40k", "40k+"))))</f>
        <v>10k–15k</v>
      </c>
    </row>
    <row r="25" spans="1:22" ht="200" customHeight="1" x14ac:dyDescent="0.35">
      <c r="A25" s="4" t="s">
        <v>167</v>
      </c>
      <c r="B25" s="5" t="s">
        <v>73</v>
      </c>
      <c r="C25" s="6" t="s">
        <v>168</v>
      </c>
      <c r="D25" s="5" t="s">
        <v>169</v>
      </c>
      <c r="E25" s="7">
        <v>14995</v>
      </c>
      <c r="F25" s="8">
        <v>4</v>
      </c>
      <c r="G25" s="9">
        <v>0</v>
      </c>
      <c r="H25" s="5" t="s">
        <v>23</v>
      </c>
      <c r="I25" s="5" t="s">
        <v>24</v>
      </c>
      <c r="J25" s="5" t="s">
        <v>170</v>
      </c>
      <c r="K25" s="5" t="s">
        <v>171</v>
      </c>
      <c r="L25" s="5" t="s">
        <v>24</v>
      </c>
      <c r="M25" s="5" t="s">
        <v>172</v>
      </c>
      <c r="N25" s="5" t="s">
        <v>45</v>
      </c>
      <c r="O25" s="5" t="s">
        <v>139</v>
      </c>
      <c r="P25" s="5" t="s">
        <v>30</v>
      </c>
      <c r="Q25" s="6" t="s">
        <v>31</v>
      </c>
      <c r="R25" s="5" t="s">
        <v>32</v>
      </c>
      <c r="S25" s="6" t="s">
        <v>173</v>
      </c>
      <c r="T25" s="5"/>
      <c r="U25" s="4" t="s">
        <v>1977</v>
      </c>
      <c r="V25" s="5" t="str">
        <f>IF(E25&lt;10000, "Below 10k",
 IF(E25&lt;=15000, "10k–15k",
 IF(E25&lt;=25000, "15k–25k",
 IF(E25&lt;=40000, "25k–40k", "40k+"))))</f>
        <v>10k–15k</v>
      </c>
    </row>
    <row r="26" spans="1:22" ht="200" customHeight="1" x14ac:dyDescent="0.35">
      <c r="A26" s="4" t="s">
        <v>174</v>
      </c>
      <c r="B26" s="5" t="s">
        <v>105</v>
      </c>
      <c r="C26" s="6" t="s">
        <v>175</v>
      </c>
      <c r="D26" s="5" t="s">
        <v>176</v>
      </c>
      <c r="E26" s="7">
        <v>12495</v>
      </c>
      <c r="F26" s="8">
        <v>4.8</v>
      </c>
      <c r="G26" s="9">
        <v>0</v>
      </c>
      <c r="H26" s="5" t="s">
        <v>28</v>
      </c>
      <c r="I26" s="5" t="s">
        <v>24</v>
      </c>
      <c r="J26" s="5" t="s">
        <v>177</v>
      </c>
      <c r="K26" s="5" t="s">
        <v>177</v>
      </c>
      <c r="L26" s="5" t="s">
        <v>24</v>
      </c>
      <c r="M26" s="5" t="s">
        <v>178</v>
      </c>
      <c r="N26" s="5" t="s">
        <v>45</v>
      </c>
      <c r="O26" s="5" t="s">
        <v>179</v>
      </c>
      <c r="P26" s="5" t="s">
        <v>180</v>
      </c>
      <c r="Q26" s="6" t="s">
        <v>31</v>
      </c>
      <c r="R26" s="5" t="s">
        <v>87</v>
      </c>
      <c r="S26" s="6" t="s">
        <v>133</v>
      </c>
      <c r="T26" s="5"/>
      <c r="U26" s="4" t="s">
        <v>1976</v>
      </c>
      <c r="V26" s="5" t="str">
        <f>IF(E26&lt;10000, "Below 10k",
 IF(E26&lt;=15000, "10k–15k",
 IF(E26&lt;=25000, "15k–25k",
 IF(E26&lt;=40000, "25k–40k", "40k+"))))</f>
        <v>10k–15k</v>
      </c>
    </row>
    <row r="27" spans="1:22" ht="200" customHeight="1" x14ac:dyDescent="0.35">
      <c r="A27" s="4" t="s">
        <v>181</v>
      </c>
      <c r="B27" s="5" t="s">
        <v>73</v>
      </c>
      <c r="C27" s="6" t="s">
        <v>182</v>
      </c>
      <c r="D27" s="5" t="s">
        <v>183</v>
      </c>
      <c r="E27" s="7">
        <v>11925</v>
      </c>
      <c r="F27" s="8">
        <v>4.2</v>
      </c>
      <c r="G27" s="9">
        <v>0</v>
      </c>
      <c r="H27" s="5" t="s">
        <v>52</v>
      </c>
      <c r="I27" s="5" t="s">
        <v>70</v>
      </c>
      <c r="J27" s="5" t="s">
        <v>184</v>
      </c>
      <c r="K27" s="5" t="s">
        <v>185</v>
      </c>
      <c r="L27" s="5" t="s">
        <v>24</v>
      </c>
      <c r="M27" s="5" t="s">
        <v>37</v>
      </c>
      <c r="N27" s="5" t="s">
        <v>38</v>
      </c>
      <c r="O27" s="5" t="s">
        <v>29</v>
      </c>
      <c r="P27" s="5" t="s">
        <v>30</v>
      </c>
      <c r="Q27" s="6" t="s">
        <v>31</v>
      </c>
      <c r="R27" s="5" t="s">
        <v>32</v>
      </c>
      <c r="S27" s="6" t="s">
        <v>40</v>
      </c>
      <c r="T27" s="5"/>
      <c r="U27" s="4" t="s">
        <v>1975</v>
      </c>
      <c r="V27" s="5" t="str">
        <f>IF(E27&lt;10000, "Below 10k",
 IF(E27&lt;=15000, "10k–15k",
 IF(E27&lt;=25000, "15k–25k",
 IF(E27&lt;=40000, "25k–40k", "40k+"))))</f>
        <v>10k–15k</v>
      </c>
    </row>
    <row r="28" spans="1:22" ht="200" customHeight="1" x14ac:dyDescent="0.35">
      <c r="A28" s="4" t="s">
        <v>186</v>
      </c>
      <c r="B28" s="5" t="s">
        <v>73</v>
      </c>
      <c r="C28" s="6" t="s">
        <v>187</v>
      </c>
      <c r="D28" s="5" t="s">
        <v>188</v>
      </c>
      <c r="E28" s="7">
        <v>14495</v>
      </c>
      <c r="F28" s="8">
        <v>4.4000000000000004</v>
      </c>
      <c r="G28" s="9">
        <v>0</v>
      </c>
      <c r="H28" s="5" t="s">
        <v>189</v>
      </c>
      <c r="I28" s="5" t="s">
        <v>24</v>
      </c>
      <c r="J28" s="5" t="s">
        <v>170</v>
      </c>
      <c r="K28" s="5" t="s">
        <v>171</v>
      </c>
      <c r="L28" s="5" t="s">
        <v>24</v>
      </c>
      <c r="M28" s="5" t="s">
        <v>172</v>
      </c>
      <c r="N28" s="5" t="s">
        <v>38</v>
      </c>
      <c r="O28" s="5" t="s">
        <v>139</v>
      </c>
      <c r="P28" s="5" t="s">
        <v>30</v>
      </c>
      <c r="Q28" s="6" t="s">
        <v>31</v>
      </c>
      <c r="R28" s="5" t="s">
        <v>32</v>
      </c>
      <c r="S28" s="6" t="s">
        <v>190</v>
      </c>
      <c r="T28" s="5"/>
      <c r="U28" s="4" t="s">
        <v>1974</v>
      </c>
      <c r="V28" s="5" t="str">
        <f>IF(E28&lt;10000, "Below 10k",
 IF(E28&lt;=15000, "10k–15k",
 IF(E28&lt;=25000, "15k–25k",
 IF(E28&lt;=40000, "25k–40k", "40k+"))))</f>
        <v>10k–15k</v>
      </c>
    </row>
    <row r="29" spans="1:22" ht="200" customHeight="1" x14ac:dyDescent="0.35">
      <c r="A29" s="4" t="s">
        <v>191</v>
      </c>
      <c r="B29" s="5" t="s">
        <v>73</v>
      </c>
      <c r="C29" s="6" t="s">
        <v>192</v>
      </c>
      <c r="D29" s="5" t="s">
        <v>193</v>
      </c>
      <c r="E29" s="7">
        <v>12145</v>
      </c>
      <c r="F29" s="8">
        <v>4.4000000000000004</v>
      </c>
      <c r="G29" s="9">
        <v>0</v>
      </c>
      <c r="H29" s="5" t="s">
        <v>45</v>
      </c>
      <c r="I29" s="5" t="s">
        <v>70</v>
      </c>
      <c r="J29" s="5" t="s">
        <v>184</v>
      </c>
      <c r="K29" s="5" t="s">
        <v>137</v>
      </c>
      <c r="L29" s="5" t="s">
        <v>24</v>
      </c>
      <c r="M29" s="5" t="s">
        <v>194</v>
      </c>
      <c r="N29" s="5" t="s">
        <v>45</v>
      </c>
      <c r="O29" s="5" t="s">
        <v>29</v>
      </c>
      <c r="P29" s="5" t="s">
        <v>30</v>
      </c>
      <c r="Q29" s="6" t="s">
        <v>31</v>
      </c>
      <c r="R29" s="5" t="s">
        <v>32</v>
      </c>
      <c r="S29" s="6" t="s">
        <v>40</v>
      </c>
      <c r="T29" s="5"/>
      <c r="U29" s="4" t="s">
        <v>1973</v>
      </c>
      <c r="V29" s="5" t="str">
        <f>IF(E29&lt;10000, "Below 10k",
 IF(E29&lt;=15000, "10k–15k",
 IF(E29&lt;=25000, "15k–25k",
 IF(E29&lt;=40000, "25k–40k", "40k+"))))</f>
        <v>10k–15k</v>
      </c>
    </row>
    <row r="30" spans="1:22" ht="200" customHeight="1" x14ac:dyDescent="0.35">
      <c r="A30" s="4" t="s">
        <v>195</v>
      </c>
      <c r="B30" s="5" t="s">
        <v>89</v>
      </c>
      <c r="C30" s="6" t="s">
        <v>196</v>
      </c>
      <c r="D30" s="5" t="s">
        <v>197</v>
      </c>
      <c r="E30" s="7">
        <v>14495</v>
      </c>
      <c r="F30" s="8">
        <v>4</v>
      </c>
      <c r="G30" s="9">
        <v>0</v>
      </c>
      <c r="H30" s="5" t="s">
        <v>45</v>
      </c>
      <c r="I30" s="5" t="s">
        <v>70</v>
      </c>
      <c r="J30" s="5" t="s">
        <v>53</v>
      </c>
      <c r="K30" s="5" t="s">
        <v>54</v>
      </c>
      <c r="L30" s="5" t="e">
        <v>#N/A</v>
      </c>
      <c r="M30" s="5" t="s">
        <v>155</v>
      </c>
      <c r="N30" s="5" t="s">
        <v>45</v>
      </c>
      <c r="O30" s="5" t="s">
        <v>39</v>
      </c>
      <c r="P30" s="5" t="s">
        <v>30</v>
      </c>
      <c r="Q30" s="6" t="s">
        <v>31</v>
      </c>
      <c r="R30" s="5" t="s">
        <v>58</v>
      </c>
      <c r="S30" s="6" t="e">
        <v>#N/A</v>
      </c>
      <c r="T30" s="5"/>
      <c r="U30" s="4" t="s">
        <v>1972</v>
      </c>
      <c r="V30" s="5" t="str">
        <f>IF(E30&lt;10000, "Below 10k",
 IF(E30&lt;=15000, "10k–15k",
 IF(E30&lt;=25000, "15k–25k",
 IF(E30&lt;=40000, "25k–40k", "40k+"))))</f>
        <v>10k–15k</v>
      </c>
    </row>
    <row r="31" spans="1:22" ht="200" customHeight="1" x14ac:dyDescent="0.35">
      <c r="A31" s="4" t="s">
        <v>198</v>
      </c>
      <c r="B31" s="5" t="s">
        <v>199</v>
      </c>
      <c r="C31" s="6" t="s">
        <v>200</v>
      </c>
      <c r="D31" s="5" t="s">
        <v>201</v>
      </c>
      <c r="E31" s="7">
        <v>10995</v>
      </c>
      <c r="F31" s="8">
        <v>4.4000000000000004</v>
      </c>
      <c r="G31" s="9">
        <v>0.11</v>
      </c>
      <c r="H31" s="5" t="s">
        <v>52</v>
      </c>
      <c r="I31" s="5" t="s">
        <v>70</v>
      </c>
      <c r="J31" s="5" t="s">
        <v>184</v>
      </c>
      <c r="K31" s="5" t="s">
        <v>46</v>
      </c>
      <c r="L31" s="5" t="s">
        <v>24</v>
      </c>
      <c r="M31" s="5" t="s">
        <v>202</v>
      </c>
      <c r="N31" s="5" t="s">
        <v>64</v>
      </c>
      <c r="O31" s="5" t="s">
        <v>29</v>
      </c>
      <c r="P31" s="5" t="s">
        <v>30</v>
      </c>
      <c r="Q31" s="6" t="s">
        <v>31</v>
      </c>
      <c r="R31" s="5" t="s">
        <v>65</v>
      </c>
      <c r="S31" s="6" t="s">
        <v>40</v>
      </c>
      <c r="T31" s="5"/>
      <c r="U31" s="4" t="s">
        <v>1971</v>
      </c>
      <c r="V31" s="5" t="str">
        <f>IF(E31&lt;10000, "Below 10k",
 IF(E31&lt;=15000, "10k–15k",
 IF(E31&lt;=25000, "15k–25k",
 IF(E31&lt;=40000, "25k–40k", "40k+"))))</f>
        <v>10k–15k</v>
      </c>
    </row>
    <row r="32" spans="1:22" ht="200" customHeight="1" x14ac:dyDescent="0.35">
      <c r="A32" s="4" t="s">
        <v>203</v>
      </c>
      <c r="B32" s="5" t="s">
        <v>105</v>
      </c>
      <c r="C32" s="6" t="s">
        <v>204</v>
      </c>
      <c r="D32" s="5" t="s">
        <v>205</v>
      </c>
      <c r="E32" s="7">
        <v>12495</v>
      </c>
      <c r="F32" s="8">
        <v>4.8</v>
      </c>
      <c r="G32" s="9">
        <v>0</v>
      </c>
      <c r="H32" s="5" t="s">
        <v>28</v>
      </c>
      <c r="I32" s="5" t="s">
        <v>24</v>
      </c>
      <c r="J32" s="5" t="s">
        <v>177</v>
      </c>
      <c r="K32" s="5" t="s">
        <v>177</v>
      </c>
      <c r="L32" s="5" t="s">
        <v>24</v>
      </c>
      <c r="M32" s="5" t="s">
        <v>178</v>
      </c>
      <c r="N32" s="5" t="s">
        <v>38</v>
      </c>
      <c r="O32" s="5" t="s">
        <v>179</v>
      </c>
      <c r="P32" s="5" t="s">
        <v>180</v>
      </c>
      <c r="Q32" s="6" t="s">
        <v>31</v>
      </c>
      <c r="R32" s="5" t="s">
        <v>87</v>
      </c>
      <c r="S32" s="6" t="s">
        <v>133</v>
      </c>
      <c r="T32" s="5"/>
      <c r="U32" s="4" t="s">
        <v>1970</v>
      </c>
      <c r="V32" s="5" t="str">
        <f>IF(E32&lt;10000, "Below 10k",
 IF(E32&lt;=15000, "10k–15k",
 IF(E32&lt;=25000, "15k–25k",
 IF(E32&lt;=40000, "25k–40k", "40k+"))))</f>
        <v>10k–15k</v>
      </c>
    </row>
    <row r="33" spans="1:22" ht="200" customHeight="1" x14ac:dyDescent="0.35">
      <c r="A33" s="4" t="s">
        <v>206</v>
      </c>
      <c r="B33" s="5" t="s">
        <v>73</v>
      </c>
      <c r="C33" s="6" t="s">
        <v>207</v>
      </c>
      <c r="D33" s="5" t="s">
        <v>208</v>
      </c>
      <c r="E33" s="7">
        <v>12145</v>
      </c>
      <c r="F33" s="8">
        <v>4.2</v>
      </c>
      <c r="G33" s="9">
        <v>0</v>
      </c>
      <c r="H33" s="5" t="s">
        <v>52</v>
      </c>
      <c r="I33" s="5" t="s">
        <v>70</v>
      </c>
      <c r="J33" s="5" t="s">
        <v>184</v>
      </c>
      <c r="K33" s="5" t="s">
        <v>209</v>
      </c>
      <c r="L33" s="5" t="s">
        <v>24</v>
      </c>
      <c r="M33" s="5" t="s">
        <v>138</v>
      </c>
      <c r="N33" s="5" t="s">
        <v>166</v>
      </c>
      <c r="O33" s="5" t="s">
        <v>29</v>
      </c>
      <c r="P33" s="5" t="s">
        <v>30</v>
      </c>
      <c r="Q33" s="6" t="s">
        <v>31</v>
      </c>
      <c r="R33" s="5" t="s">
        <v>32</v>
      </c>
      <c r="S33" s="6" t="s">
        <v>210</v>
      </c>
      <c r="T33" s="5"/>
      <c r="U33" s="4" t="s">
        <v>1969</v>
      </c>
      <c r="V33" s="5" t="str">
        <f>IF(E33&lt;10000, "Below 10k",
 IF(E33&lt;=15000, "10k–15k",
 IF(E33&lt;=25000, "15k–25k",
 IF(E33&lt;=40000, "25k–40k", "40k+"))))</f>
        <v>10k–15k</v>
      </c>
    </row>
    <row r="34" spans="1:22" ht="200" customHeight="1" x14ac:dyDescent="0.35">
      <c r="A34" s="4" t="s">
        <v>211</v>
      </c>
      <c r="B34" s="5" t="s">
        <v>20</v>
      </c>
      <c r="C34" s="6" t="s">
        <v>212</v>
      </c>
      <c r="D34" s="5" t="s">
        <v>213</v>
      </c>
      <c r="E34" s="7">
        <v>10146</v>
      </c>
      <c r="F34" s="8">
        <v>4</v>
      </c>
      <c r="G34" s="9">
        <v>0.3</v>
      </c>
      <c r="H34" s="5" t="s">
        <v>28</v>
      </c>
      <c r="I34" s="5" t="s">
        <v>24</v>
      </c>
      <c r="J34" s="5" t="s">
        <v>53</v>
      </c>
      <c r="K34" s="5" t="s">
        <v>54</v>
      </c>
      <c r="L34" s="5" t="e">
        <v>#N/A</v>
      </c>
      <c r="M34" s="5" t="s">
        <v>155</v>
      </c>
      <c r="N34" s="5" t="s">
        <v>64</v>
      </c>
      <c r="O34" s="5" t="s">
        <v>39</v>
      </c>
      <c r="P34" s="5" t="s">
        <v>30</v>
      </c>
      <c r="Q34" s="6" t="s">
        <v>31</v>
      </c>
      <c r="R34" s="5" t="s">
        <v>58</v>
      </c>
      <c r="S34" s="6" t="e">
        <v>#N/A</v>
      </c>
      <c r="T34" s="5"/>
      <c r="U34" s="4" t="s">
        <v>1968</v>
      </c>
      <c r="V34" s="5" t="str">
        <f>IF(E34&lt;10000, "Below 10k",
 IF(E34&lt;=15000, "10k–15k",
 IF(E34&lt;=25000, "15k–25k",
 IF(E34&lt;=40000, "25k–40k", "40k+"))))</f>
        <v>10k–15k</v>
      </c>
    </row>
    <row r="35" spans="1:22" ht="200" customHeight="1" x14ac:dyDescent="0.35">
      <c r="A35" s="4" t="s">
        <v>214</v>
      </c>
      <c r="B35" s="5" t="s">
        <v>20</v>
      </c>
      <c r="C35" s="6" t="s">
        <v>215</v>
      </c>
      <c r="D35" s="5" t="s">
        <v>216</v>
      </c>
      <c r="E35" s="7">
        <v>14495</v>
      </c>
      <c r="F35" s="8">
        <v>4.0999999999999996</v>
      </c>
      <c r="G35" s="9">
        <v>0</v>
      </c>
      <c r="H35" s="5" t="s">
        <v>64</v>
      </c>
      <c r="I35" s="5" t="s">
        <v>24</v>
      </c>
      <c r="J35" s="5" t="s">
        <v>25</v>
      </c>
      <c r="K35" s="5" t="s">
        <v>46</v>
      </c>
      <c r="L35" s="5" t="s">
        <v>24</v>
      </c>
      <c r="M35" s="5" t="s">
        <v>27</v>
      </c>
      <c r="N35" s="5" t="s">
        <v>64</v>
      </c>
      <c r="O35" s="5" t="s">
        <v>29</v>
      </c>
      <c r="P35" s="5" t="s">
        <v>30</v>
      </c>
      <c r="Q35" s="6" t="s">
        <v>31</v>
      </c>
      <c r="R35" s="5" t="s">
        <v>32</v>
      </c>
      <c r="S35" s="6" t="s">
        <v>33</v>
      </c>
      <c r="T35" s="5"/>
      <c r="U35" s="4" t="s">
        <v>1967</v>
      </c>
      <c r="V35" s="5" t="str">
        <f>IF(E35&lt;10000, "Below 10k",
 IF(E35&lt;=15000, "10k–15k",
 IF(E35&lt;=25000, "15k–25k",
 IF(E35&lt;=40000, "25k–40k", "40k+"))))</f>
        <v>10k–15k</v>
      </c>
    </row>
    <row r="36" spans="1:22" ht="200" customHeight="1" x14ac:dyDescent="0.35">
      <c r="A36" s="4" t="s">
        <v>217</v>
      </c>
      <c r="B36" s="5" t="s">
        <v>42</v>
      </c>
      <c r="C36" s="6" t="s">
        <v>218</v>
      </c>
      <c r="D36" s="5" t="s">
        <v>219</v>
      </c>
      <c r="E36" s="7">
        <v>13712</v>
      </c>
      <c r="F36" s="8">
        <v>4.0999999999999996</v>
      </c>
      <c r="G36" s="9">
        <v>0.14000000000000001</v>
      </c>
      <c r="H36" s="5" t="s">
        <v>28</v>
      </c>
      <c r="I36" s="5" t="s">
        <v>24</v>
      </c>
      <c r="J36" s="5" t="s">
        <v>108</v>
      </c>
      <c r="K36" s="5" t="s">
        <v>86</v>
      </c>
      <c r="L36" s="5" t="s">
        <v>24</v>
      </c>
      <c r="M36" s="5" t="s">
        <v>27</v>
      </c>
      <c r="N36" s="5" t="s">
        <v>45</v>
      </c>
      <c r="O36" s="5" t="s">
        <v>29</v>
      </c>
      <c r="P36" s="5" t="s">
        <v>30</v>
      </c>
      <c r="Q36" s="6" t="s">
        <v>31</v>
      </c>
      <c r="R36" s="5" t="s">
        <v>32</v>
      </c>
      <c r="S36" s="6" t="s">
        <v>220</v>
      </c>
      <c r="T36" s="5"/>
      <c r="U36" s="4" t="s">
        <v>1966</v>
      </c>
      <c r="V36" s="5" t="str">
        <f>IF(E36&lt;10000, "Below 10k",
 IF(E36&lt;=15000, "10k–15k",
 IF(E36&lt;=25000, "15k–25k",
 IF(E36&lt;=40000, "25k–40k", "40k+"))))</f>
        <v>10k–15k</v>
      </c>
    </row>
    <row r="37" spans="1:22" ht="200" customHeight="1" x14ac:dyDescent="0.35">
      <c r="A37" s="4" t="s">
        <v>221</v>
      </c>
      <c r="B37" s="5" t="s">
        <v>42</v>
      </c>
      <c r="C37" s="6" t="s">
        <v>222</v>
      </c>
      <c r="D37" s="5" t="s">
        <v>223</v>
      </c>
      <c r="E37" s="7">
        <v>12397</v>
      </c>
      <c r="F37" s="8">
        <v>3.6</v>
      </c>
      <c r="G37" s="9">
        <v>0.13</v>
      </c>
      <c r="H37" s="5" t="s">
        <v>28</v>
      </c>
      <c r="I37" s="5" t="s">
        <v>24</v>
      </c>
      <c r="J37" s="5" t="s">
        <v>108</v>
      </c>
      <c r="K37" s="5" t="s">
        <v>46</v>
      </c>
      <c r="L37" s="5" t="s">
        <v>24</v>
      </c>
      <c r="M37" s="5" t="s">
        <v>224</v>
      </c>
      <c r="N37" s="5" t="s">
        <v>64</v>
      </c>
      <c r="O37" s="5" t="s">
        <v>139</v>
      </c>
      <c r="P37" s="5" t="s">
        <v>30</v>
      </c>
      <c r="Q37" s="6" t="s">
        <v>31</v>
      </c>
      <c r="R37" s="5"/>
      <c r="S37" s="6" t="s">
        <v>133</v>
      </c>
      <c r="T37" s="5"/>
      <c r="U37" s="4" t="s">
        <v>1965</v>
      </c>
      <c r="V37" s="5" t="str">
        <f>IF(E37&lt;10000, "Below 10k",
 IF(E37&lt;=15000, "10k–15k",
 IF(E37&lt;=25000, "15k–25k",
 IF(E37&lt;=40000, "25k–40k", "40k+"))))</f>
        <v>10k–15k</v>
      </c>
    </row>
    <row r="38" spans="1:22" ht="200" customHeight="1" x14ac:dyDescent="0.35">
      <c r="A38" s="4" t="s">
        <v>225</v>
      </c>
      <c r="B38" s="5" t="s">
        <v>42</v>
      </c>
      <c r="C38" s="6" t="s">
        <v>226</v>
      </c>
      <c r="D38" s="5" t="s">
        <v>227</v>
      </c>
      <c r="E38" s="7">
        <v>10500</v>
      </c>
      <c r="F38" s="8">
        <v>4.2</v>
      </c>
      <c r="G38" s="9">
        <v>0.16</v>
      </c>
      <c r="H38" s="5" t="s">
        <v>38</v>
      </c>
      <c r="I38" s="5" t="s">
        <v>92</v>
      </c>
      <c r="J38" s="5" t="s">
        <v>25</v>
      </c>
      <c r="K38" s="5" t="s">
        <v>86</v>
      </c>
      <c r="L38" s="5" t="s">
        <v>24</v>
      </c>
      <c r="M38" s="5" t="s">
        <v>228</v>
      </c>
      <c r="N38" s="5" t="s">
        <v>64</v>
      </c>
      <c r="O38" s="5" t="s">
        <v>139</v>
      </c>
      <c r="P38" s="5" t="s">
        <v>30</v>
      </c>
      <c r="Q38" s="6" t="s">
        <v>31</v>
      </c>
      <c r="R38" s="5" t="s">
        <v>65</v>
      </c>
      <c r="S38" s="6" t="s">
        <v>133</v>
      </c>
      <c r="T38" s="5"/>
      <c r="U38" s="4" t="s">
        <v>1964</v>
      </c>
      <c r="V38" s="5" t="str">
        <f>IF(E38&lt;10000, "Below 10k",
 IF(E38&lt;=15000, "10k–15k",
 IF(E38&lt;=25000, "15k–25k",
 IF(E38&lt;=40000, "25k–40k", "40k+"))))</f>
        <v>10k–15k</v>
      </c>
    </row>
    <row r="39" spans="1:22" ht="200" customHeight="1" x14ac:dyDescent="0.35">
      <c r="A39" s="4" t="s">
        <v>229</v>
      </c>
      <c r="B39" s="5" t="s">
        <v>89</v>
      </c>
      <c r="C39" s="6" t="s">
        <v>230</v>
      </c>
      <c r="D39" s="5" t="s">
        <v>231</v>
      </c>
      <c r="E39" s="7">
        <v>13996</v>
      </c>
      <c r="F39" s="8">
        <v>4</v>
      </c>
      <c r="G39" s="9">
        <v>0.2</v>
      </c>
      <c r="H39" s="5" t="s">
        <v>102</v>
      </c>
      <c r="I39" s="5" t="s">
        <v>24</v>
      </c>
      <c r="J39" s="5" t="s">
        <v>53</v>
      </c>
      <c r="K39" s="5" t="s">
        <v>54</v>
      </c>
      <c r="L39" s="5" t="e">
        <v>#N/A</v>
      </c>
      <c r="M39" s="5" t="s">
        <v>55</v>
      </c>
      <c r="N39" s="5" t="s">
        <v>102</v>
      </c>
      <c r="O39" s="5" t="s">
        <v>39</v>
      </c>
      <c r="P39" s="5" t="s">
        <v>30</v>
      </c>
      <c r="Q39" s="6" t="s">
        <v>31</v>
      </c>
      <c r="R39" s="5" t="s">
        <v>156</v>
      </c>
      <c r="S39" s="6" t="e">
        <v>#N/A</v>
      </c>
      <c r="T39" s="5"/>
      <c r="U39" s="4" t="s">
        <v>1963</v>
      </c>
      <c r="V39" s="5" t="str">
        <f>IF(E39&lt;10000, "Below 10k",
 IF(E39&lt;=15000, "10k–15k",
 IF(E39&lt;=25000, "15k–25k",
 IF(E39&lt;=40000, "25k–40k", "40k+"))))</f>
        <v>10k–15k</v>
      </c>
    </row>
    <row r="40" spans="1:22" ht="200" customHeight="1" x14ac:dyDescent="0.35">
      <c r="A40" s="4" t="s">
        <v>232</v>
      </c>
      <c r="B40" s="5" t="s">
        <v>73</v>
      </c>
      <c r="C40" s="6" t="s">
        <v>233</v>
      </c>
      <c r="D40" s="5" t="s">
        <v>234</v>
      </c>
      <c r="E40" s="7">
        <v>11445</v>
      </c>
      <c r="F40" s="8">
        <v>3.4</v>
      </c>
      <c r="G40" s="9">
        <v>0</v>
      </c>
      <c r="H40" s="5" t="s">
        <v>45</v>
      </c>
      <c r="I40" s="5" t="s">
        <v>70</v>
      </c>
      <c r="J40" s="5" t="s">
        <v>235</v>
      </c>
      <c r="K40" s="5" t="s">
        <v>137</v>
      </c>
      <c r="L40" s="5" t="s">
        <v>24</v>
      </c>
      <c r="M40" s="5" t="s">
        <v>236</v>
      </c>
      <c r="N40" s="5" t="s">
        <v>45</v>
      </c>
      <c r="O40" s="5" t="s">
        <v>139</v>
      </c>
      <c r="P40" s="5" t="s">
        <v>30</v>
      </c>
      <c r="Q40" s="6" t="s">
        <v>31</v>
      </c>
      <c r="R40" s="5" t="s">
        <v>32</v>
      </c>
      <c r="S40" s="6" t="s">
        <v>133</v>
      </c>
      <c r="T40" s="5"/>
      <c r="U40" s="4" t="s">
        <v>1962</v>
      </c>
      <c r="V40" s="5" t="str">
        <f>IF(E40&lt;10000, "Below 10k",
 IF(E40&lt;=15000, "10k–15k",
 IF(E40&lt;=25000, "15k–25k",
 IF(E40&lt;=40000, "25k–40k", "40k+"))))</f>
        <v>10k–15k</v>
      </c>
    </row>
    <row r="41" spans="1:22" ht="200" customHeight="1" x14ac:dyDescent="0.35">
      <c r="A41" s="4" t="s">
        <v>237</v>
      </c>
      <c r="B41" s="5" t="s">
        <v>73</v>
      </c>
      <c r="C41" s="6" t="s">
        <v>238</v>
      </c>
      <c r="D41" s="5" t="s">
        <v>239</v>
      </c>
      <c r="E41" s="7">
        <v>13615</v>
      </c>
      <c r="F41" s="8">
        <v>4.5999999999999996</v>
      </c>
      <c r="G41" s="9">
        <v>0</v>
      </c>
      <c r="H41" s="5" t="s">
        <v>28</v>
      </c>
      <c r="I41" s="5" t="s">
        <v>24</v>
      </c>
      <c r="J41" s="5" t="s">
        <v>240</v>
      </c>
      <c r="K41" s="5" t="s">
        <v>241</v>
      </c>
      <c r="L41" s="5" t="s">
        <v>24</v>
      </c>
      <c r="M41" s="5" t="s">
        <v>242</v>
      </c>
      <c r="N41" s="5" t="s">
        <v>45</v>
      </c>
      <c r="O41" s="5" t="s">
        <v>139</v>
      </c>
      <c r="P41" s="5" t="s">
        <v>30</v>
      </c>
      <c r="Q41" s="6" t="s">
        <v>31</v>
      </c>
      <c r="R41" s="5" t="s">
        <v>32</v>
      </c>
      <c r="S41" s="6" t="s">
        <v>243</v>
      </c>
      <c r="T41" s="5"/>
      <c r="U41" s="4" t="s">
        <v>1961</v>
      </c>
      <c r="V41" s="5" t="str">
        <f>IF(E41&lt;10000, "Below 10k",
 IF(E41&lt;=15000, "10k–15k",
 IF(E41&lt;=25000, "15k–25k",
 IF(E41&lt;=40000, "25k–40k", "40k+"))))</f>
        <v>10k–15k</v>
      </c>
    </row>
    <row r="42" spans="1:22" ht="200" customHeight="1" x14ac:dyDescent="0.35">
      <c r="A42" s="4" t="s">
        <v>244</v>
      </c>
      <c r="B42" s="5" t="s">
        <v>245</v>
      </c>
      <c r="C42" s="6" t="s">
        <v>246</v>
      </c>
      <c r="D42" s="5" t="s">
        <v>247</v>
      </c>
      <c r="E42" s="7">
        <v>11475</v>
      </c>
      <c r="F42" s="8">
        <v>4</v>
      </c>
      <c r="G42" s="9">
        <v>0.18</v>
      </c>
      <c r="H42" s="5" t="s">
        <v>248</v>
      </c>
      <c r="I42" s="5" t="s">
        <v>24</v>
      </c>
      <c r="J42" s="5" t="s">
        <v>184</v>
      </c>
      <c r="K42" s="5" t="s">
        <v>249</v>
      </c>
      <c r="L42" s="5" t="s">
        <v>24</v>
      </c>
      <c r="M42" s="5" t="s">
        <v>63</v>
      </c>
      <c r="N42" s="5" t="s">
        <v>45</v>
      </c>
      <c r="O42" s="5" t="s">
        <v>29</v>
      </c>
      <c r="P42" s="5" t="s">
        <v>30</v>
      </c>
      <c r="Q42" s="6" t="s">
        <v>250</v>
      </c>
      <c r="R42" s="5" t="s">
        <v>65</v>
      </c>
      <c r="S42" s="6" t="s">
        <v>251</v>
      </c>
      <c r="T42" s="5"/>
      <c r="U42" s="4" t="s">
        <v>1960</v>
      </c>
      <c r="V42" s="5" t="str">
        <f>IF(E42&lt;10000, "Below 10k",
 IF(E42&lt;=15000, "10k–15k",
 IF(E42&lt;=25000, "15k–25k",
 IF(E42&lt;=40000, "25k–40k", "40k+"))))</f>
        <v>10k–15k</v>
      </c>
    </row>
    <row r="43" spans="1:22" ht="200" customHeight="1" x14ac:dyDescent="0.35">
      <c r="A43" s="4" t="s">
        <v>252</v>
      </c>
      <c r="B43" s="5" t="s">
        <v>73</v>
      </c>
      <c r="C43" s="6" t="s">
        <v>253</v>
      </c>
      <c r="D43" s="5" t="s">
        <v>254</v>
      </c>
      <c r="E43" s="7">
        <v>13495</v>
      </c>
      <c r="F43" s="8">
        <v>5</v>
      </c>
      <c r="G43" s="9">
        <v>0</v>
      </c>
      <c r="H43" s="5" t="s">
        <v>102</v>
      </c>
      <c r="I43" s="5" t="s">
        <v>24</v>
      </c>
      <c r="J43" s="5" t="s">
        <v>62</v>
      </c>
      <c r="K43" s="5" t="s">
        <v>255</v>
      </c>
      <c r="L43" s="5" t="s">
        <v>24</v>
      </c>
      <c r="M43" s="5" t="s">
        <v>256</v>
      </c>
      <c r="N43" s="5" t="s">
        <v>45</v>
      </c>
      <c r="O43" s="5" t="s">
        <v>39</v>
      </c>
      <c r="P43" s="5" t="s">
        <v>30</v>
      </c>
      <c r="Q43" s="6" t="s">
        <v>31</v>
      </c>
      <c r="R43" s="5" t="s">
        <v>65</v>
      </c>
      <c r="S43" s="6"/>
      <c r="T43" s="5"/>
      <c r="U43" s="4" t="s">
        <v>1959</v>
      </c>
      <c r="V43" s="5" t="str">
        <f>IF(E43&lt;10000, "Below 10k",
 IF(E43&lt;=15000, "10k–15k",
 IF(E43&lt;=25000, "15k–25k",
 IF(E43&lt;=40000, "25k–40k", "40k+"))))</f>
        <v>10k–15k</v>
      </c>
    </row>
    <row r="44" spans="1:22" ht="200" customHeight="1" x14ac:dyDescent="0.35">
      <c r="A44" s="4" t="s">
        <v>257</v>
      </c>
      <c r="B44" s="5" t="s">
        <v>42</v>
      </c>
      <c r="C44" s="6" t="s">
        <v>258</v>
      </c>
      <c r="D44" s="5" t="s">
        <v>259</v>
      </c>
      <c r="E44" s="7">
        <v>13250</v>
      </c>
      <c r="F44" s="8">
        <v>4.3</v>
      </c>
      <c r="G44" s="9">
        <v>0</v>
      </c>
      <c r="H44" s="5" t="s">
        <v>166</v>
      </c>
      <c r="I44" s="5" t="s">
        <v>260</v>
      </c>
      <c r="J44" s="5" t="s">
        <v>25</v>
      </c>
      <c r="K44" s="5" t="s">
        <v>46</v>
      </c>
      <c r="L44" s="5" t="s">
        <v>24</v>
      </c>
      <c r="M44" s="5" t="s">
        <v>261</v>
      </c>
      <c r="N44" s="5" t="s">
        <v>166</v>
      </c>
      <c r="O44" s="5" t="s">
        <v>139</v>
      </c>
      <c r="P44" s="5" t="s">
        <v>30</v>
      </c>
      <c r="Q44" s="6" t="s">
        <v>31</v>
      </c>
      <c r="R44" s="5" t="s">
        <v>32</v>
      </c>
      <c r="S44" s="6" t="s">
        <v>262</v>
      </c>
      <c r="T44" s="5"/>
      <c r="U44" s="4" t="s">
        <v>1958</v>
      </c>
      <c r="V44" s="5" t="str">
        <f>IF(E44&lt;10000, "Below 10k",
 IF(E44&lt;=15000, "10k–15k",
 IF(E44&lt;=25000, "15k–25k",
 IF(E44&lt;=40000, "25k–40k", "40k+"))))</f>
        <v>10k–15k</v>
      </c>
    </row>
    <row r="45" spans="1:22" ht="200" customHeight="1" x14ac:dyDescent="0.35">
      <c r="A45" s="4" t="s">
        <v>263</v>
      </c>
      <c r="B45" s="5" t="s">
        <v>264</v>
      </c>
      <c r="C45" s="6" t="s">
        <v>265</v>
      </c>
      <c r="D45" s="5" t="s">
        <v>266</v>
      </c>
      <c r="E45" s="7">
        <v>12489</v>
      </c>
      <c r="F45" s="8">
        <v>1</v>
      </c>
      <c r="G45" s="9">
        <v>0.45</v>
      </c>
      <c r="H45" s="5" t="s">
        <v>64</v>
      </c>
      <c r="I45" s="5" t="s">
        <v>92</v>
      </c>
      <c r="J45" s="5" t="s">
        <v>148</v>
      </c>
      <c r="K45" s="5" t="s">
        <v>26</v>
      </c>
      <c r="L45" s="5" t="s">
        <v>24</v>
      </c>
      <c r="M45" s="5" t="s">
        <v>267</v>
      </c>
      <c r="N45" s="5" t="s">
        <v>268</v>
      </c>
      <c r="O45" s="5" t="s">
        <v>179</v>
      </c>
      <c r="P45" s="5" t="s">
        <v>30</v>
      </c>
      <c r="Q45" s="6" t="s">
        <v>269</v>
      </c>
      <c r="R45" s="5" t="s">
        <v>270</v>
      </c>
      <c r="S45" s="6" t="s">
        <v>40</v>
      </c>
      <c r="T45" s="5"/>
      <c r="U45" s="4" t="s">
        <v>1957</v>
      </c>
      <c r="V45" s="5" t="str">
        <f>IF(E45&lt;10000, "Below 10k",
 IF(E45&lt;=15000, "10k–15k",
 IF(E45&lt;=25000, "15k–25k",
 IF(E45&lt;=40000, "25k–40k", "40k+"))))</f>
        <v>10k–15k</v>
      </c>
    </row>
    <row r="46" spans="1:22" ht="200" customHeight="1" x14ac:dyDescent="0.35">
      <c r="A46" s="4" t="s">
        <v>271</v>
      </c>
      <c r="B46" s="5" t="s">
        <v>89</v>
      </c>
      <c r="C46" s="6" t="s">
        <v>272</v>
      </c>
      <c r="D46" s="5" t="s">
        <v>273</v>
      </c>
      <c r="E46" s="7">
        <v>11996</v>
      </c>
      <c r="F46" s="8">
        <v>3.9</v>
      </c>
      <c r="G46" s="9">
        <v>0.2</v>
      </c>
      <c r="H46" s="5" t="s">
        <v>64</v>
      </c>
      <c r="I46" s="5" t="s">
        <v>24</v>
      </c>
      <c r="J46" s="5" t="s">
        <v>115</v>
      </c>
      <c r="K46" s="5" t="s">
        <v>82</v>
      </c>
      <c r="L46" s="5" t="e">
        <v>#N/A</v>
      </c>
      <c r="M46" s="5" t="s">
        <v>94</v>
      </c>
      <c r="N46" s="5" t="s">
        <v>64</v>
      </c>
      <c r="O46" s="5" t="s">
        <v>39</v>
      </c>
      <c r="P46" s="5" t="s">
        <v>30</v>
      </c>
      <c r="Q46" s="6" t="s">
        <v>31</v>
      </c>
      <c r="R46" s="5" t="s">
        <v>58</v>
      </c>
      <c r="S46" s="6" t="e">
        <v>#N/A</v>
      </c>
      <c r="T46" s="5"/>
      <c r="U46" s="4" t="s">
        <v>1956</v>
      </c>
      <c r="V46" s="5" t="str">
        <f>IF(E46&lt;10000, "Below 10k",
 IF(E46&lt;=15000, "10k–15k",
 IF(E46&lt;=25000, "15k–25k",
 IF(E46&lt;=40000, "25k–40k", "40k+"))))</f>
        <v>10k–15k</v>
      </c>
    </row>
    <row r="47" spans="1:22" ht="200" customHeight="1" x14ac:dyDescent="0.35">
      <c r="A47" s="4" t="s">
        <v>274</v>
      </c>
      <c r="B47" s="5" t="s">
        <v>275</v>
      </c>
      <c r="C47" s="6" t="s">
        <v>276</v>
      </c>
      <c r="D47" s="5" t="s">
        <v>277</v>
      </c>
      <c r="E47" s="7">
        <v>13645</v>
      </c>
      <c r="F47" s="8">
        <v>3.9</v>
      </c>
      <c r="G47" s="9">
        <v>0.35</v>
      </c>
      <c r="H47" s="5" t="s">
        <v>102</v>
      </c>
      <c r="I47" s="5" t="s">
        <v>24</v>
      </c>
      <c r="J47" s="5" t="s">
        <v>278</v>
      </c>
      <c r="K47" s="5" t="s">
        <v>279</v>
      </c>
      <c r="L47" s="5" t="s">
        <v>24</v>
      </c>
      <c r="M47" s="5" t="s">
        <v>63</v>
      </c>
      <c r="N47" s="5" t="s">
        <v>28</v>
      </c>
      <c r="O47" s="5" t="s">
        <v>139</v>
      </c>
      <c r="P47" s="5" t="s">
        <v>30</v>
      </c>
      <c r="Q47" s="6" t="s">
        <v>31</v>
      </c>
      <c r="R47" s="5" t="s">
        <v>32</v>
      </c>
      <c r="S47" s="6" t="s">
        <v>40</v>
      </c>
      <c r="T47" s="5"/>
      <c r="U47" s="4" t="s">
        <v>1955</v>
      </c>
      <c r="V47" s="5" t="str">
        <f>IF(E47&lt;10000, "Below 10k",
 IF(E47&lt;=15000, "10k–15k",
 IF(E47&lt;=25000, "15k–25k",
 IF(E47&lt;=40000, "25k–40k", "40k+"))))</f>
        <v>10k–15k</v>
      </c>
    </row>
    <row r="48" spans="1:22" ht="200" customHeight="1" x14ac:dyDescent="0.35">
      <c r="A48" s="4" t="s">
        <v>280</v>
      </c>
      <c r="B48" s="5" t="s">
        <v>20</v>
      </c>
      <c r="C48" s="6" t="s">
        <v>281</v>
      </c>
      <c r="D48" s="5" t="s">
        <v>282</v>
      </c>
      <c r="E48" s="7">
        <v>14995</v>
      </c>
      <c r="F48" s="8">
        <v>4.5999999999999996</v>
      </c>
      <c r="G48" s="9">
        <v>0</v>
      </c>
      <c r="H48" s="5" t="s">
        <v>102</v>
      </c>
      <c r="I48" s="5" t="s">
        <v>24</v>
      </c>
      <c r="J48" s="5" t="s">
        <v>283</v>
      </c>
      <c r="K48" s="5" t="s">
        <v>93</v>
      </c>
      <c r="L48" s="5" t="e">
        <v>#N/A</v>
      </c>
      <c r="M48" s="5" t="s">
        <v>55</v>
      </c>
      <c r="N48" s="5" t="s">
        <v>64</v>
      </c>
      <c r="O48" s="5" t="s">
        <v>39</v>
      </c>
      <c r="P48" s="5" t="s">
        <v>30</v>
      </c>
      <c r="Q48" s="6" t="s">
        <v>31</v>
      </c>
      <c r="R48" s="5" t="s">
        <v>156</v>
      </c>
      <c r="S48" s="6" t="e">
        <v>#N/A</v>
      </c>
      <c r="T48" s="5"/>
      <c r="U48" s="4" t="s">
        <v>1954</v>
      </c>
      <c r="V48" s="5" t="str">
        <f>IF(E48&lt;10000, "Below 10k",
 IF(E48&lt;=15000, "10k–15k",
 IF(E48&lt;=25000, "15k–25k",
 IF(E48&lt;=40000, "25k–40k", "40k+"))))</f>
        <v>10k–15k</v>
      </c>
    </row>
    <row r="49" spans="1:22" ht="200" customHeight="1" x14ac:dyDescent="0.35">
      <c r="A49" s="4" t="s">
        <v>284</v>
      </c>
      <c r="B49" s="5" t="s">
        <v>285</v>
      </c>
      <c r="C49" s="6" t="s">
        <v>286</v>
      </c>
      <c r="D49" s="5" t="s">
        <v>287</v>
      </c>
      <c r="E49" s="7">
        <v>13121</v>
      </c>
      <c r="F49" s="8">
        <v>0</v>
      </c>
      <c r="G49" s="9">
        <v>0</v>
      </c>
      <c r="H49" s="5" t="s">
        <v>23</v>
      </c>
      <c r="I49" s="5" t="s">
        <v>24</v>
      </c>
      <c r="J49" s="5" t="s">
        <v>184</v>
      </c>
      <c r="K49" s="5" t="s">
        <v>194</v>
      </c>
      <c r="L49" s="5" t="s">
        <v>24</v>
      </c>
      <c r="M49" s="5" t="s">
        <v>288</v>
      </c>
      <c r="N49" s="5" t="s">
        <v>52</v>
      </c>
      <c r="O49" s="5" t="s">
        <v>139</v>
      </c>
      <c r="P49" s="5" t="s">
        <v>30</v>
      </c>
      <c r="Q49" s="6" t="s">
        <v>31</v>
      </c>
      <c r="R49" s="5" t="s">
        <v>32</v>
      </c>
      <c r="S49" s="6"/>
      <c r="T49" s="5"/>
      <c r="U49" s="4" t="s">
        <v>1953</v>
      </c>
      <c r="V49" s="5" t="str">
        <f>IF(E49&lt;10000, "Below 10k",
 IF(E49&lt;=15000, "10k–15k",
 IF(E49&lt;=25000, "15k–25k",
 IF(E49&lt;=40000, "25k–40k", "40k+"))))</f>
        <v>10k–15k</v>
      </c>
    </row>
    <row r="50" spans="1:22" ht="200" customHeight="1" x14ac:dyDescent="0.35">
      <c r="A50" s="4" t="s">
        <v>289</v>
      </c>
      <c r="B50" s="5" t="s">
        <v>20</v>
      </c>
      <c r="C50" s="6" t="s">
        <v>290</v>
      </c>
      <c r="D50" s="5" t="s">
        <v>291</v>
      </c>
      <c r="E50" s="7">
        <v>13495</v>
      </c>
      <c r="F50" s="8">
        <v>4.8</v>
      </c>
      <c r="G50" s="9">
        <v>0</v>
      </c>
      <c r="H50" s="5" t="s">
        <v>23</v>
      </c>
      <c r="I50" s="5" t="s">
        <v>24</v>
      </c>
      <c r="J50" s="5" t="s">
        <v>53</v>
      </c>
      <c r="K50" s="5" t="s">
        <v>82</v>
      </c>
      <c r="L50" s="5" t="e">
        <v>#N/A</v>
      </c>
      <c r="M50" s="5" t="s">
        <v>155</v>
      </c>
      <c r="N50" s="5" t="s">
        <v>45</v>
      </c>
      <c r="O50" s="5" t="s">
        <v>39</v>
      </c>
      <c r="P50" s="5" t="s">
        <v>30</v>
      </c>
      <c r="Q50" s="6" t="s">
        <v>31</v>
      </c>
      <c r="R50" s="5" t="s">
        <v>156</v>
      </c>
      <c r="S50" s="6" t="e">
        <v>#N/A</v>
      </c>
      <c r="T50" s="5"/>
      <c r="U50" s="4" t="s">
        <v>1952</v>
      </c>
      <c r="V50" s="5" t="str">
        <f>IF(E50&lt;10000, "Below 10k",
 IF(E50&lt;=15000, "10k–15k",
 IF(E50&lt;=25000, "15k–25k",
 IF(E50&lt;=40000, "25k–40k", "40k+"))))</f>
        <v>10k–15k</v>
      </c>
    </row>
    <row r="51" spans="1:22" ht="200" customHeight="1" x14ac:dyDescent="0.35">
      <c r="A51" s="4" t="s">
        <v>292</v>
      </c>
      <c r="B51" s="5" t="s">
        <v>199</v>
      </c>
      <c r="C51" s="6" t="s">
        <v>293</v>
      </c>
      <c r="D51" s="5" t="s">
        <v>294</v>
      </c>
      <c r="E51" s="7">
        <v>11795</v>
      </c>
      <c r="F51" s="8">
        <v>4.5</v>
      </c>
      <c r="G51" s="9">
        <v>0</v>
      </c>
      <c r="H51" s="5" t="s">
        <v>52</v>
      </c>
      <c r="I51" s="5" t="s">
        <v>70</v>
      </c>
      <c r="J51" s="5" t="s">
        <v>184</v>
      </c>
      <c r="K51" s="5" t="s">
        <v>46</v>
      </c>
      <c r="L51" s="5" t="s">
        <v>24</v>
      </c>
      <c r="M51" s="5" t="s">
        <v>202</v>
      </c>
      <c r="N51" s="5" t="s">
        <v>28</v>
      </c>
      <c r="O51" s="5" t="s">
        <v>29</v>
      </c>
      <c r="P51" s="5" t="s">
        <v>30</v>
      </c>
      <c r="Q51" s="6" t="s">
        <v>31</v>
      </c>
      <c r="R51" s="5" t="s">
        <v>65</v>
      </c>
      <c r="S51" s="6" t="s">
        <v>40</v>
      </c>
      <c r="T51" s="5"/>
      <c r="U51" s="4" t="s">
        <v>1951</v>
      </c>
      <c r="V51" s="5" t="str">
        <f>IF(E51&lt;10000, "Below 10k",
 IF(E51&lt;=15000, "10k–15k",
 IF(E51&lt;=25000, "15k–25k",
 IF(E51&lt;=40000, "25k–40k", "40k+"))))</f>
        <v>10k–15k</v>
      </c>
    </row>
    <row r="52" spans="1:22" ht="200" customHeight="1" x14ac:dyDescent="0.35">
      <c r="A52" s="4" t="s">
        <v>295</v>
      </c>
      <c r="B52" s="5" t="s">
        <v>285</v>
      </c>
      <c r="C52" s="6" t="s">
        <v>296</v>
      </c>
      <c r="D52" s="5" t="s">
        <v>287</v>
      </c>
      <c r="E52" s="7">
        <v>12995</v>
      </c>
      <c r="F52" s="8">
        <v>0</v>
      </c>
      <c r="G52" s="9">
        <v>0</v>
      </c>
      <c r="H52" s="5" t="s">
        <v>52</v>
      </c>
      <c r="I52" s="5" t="s">
        <v>70</v>
      </c>
      <c r="J52" s="5" t="s">
        <v>184</v>
      </c>
      <c r="K52" s="5" t="s">
        <v>297</v>
      </c>
      <c r="L52" s="5" t="s">
        <v>24</v>
      </c>
      <c r="M52" s="5" t="s">
        <v>298</v>
      </c>
      <c r="N52" s="5" t="s">
        <v>38</v>
      </c>
      <c r="O52" s="5" t="s">
        <v>139</v>
      </c>
      <c r="P52" s="5" t="s">
        <v>299</v>
      </c>
      <c r="Q52" s="6" t="s">
        <v>31</v>
      </c>
      <c r="R52" s="5" t="s">
        <v>32</v>
      </c>
      <c r="S52" s="6" t="s">
        <v>300</v>
      </c>
      <c r="T52" s="5"/>
      <c r="U52" s="4" t="s">
        <v>1950</v>
      </c>
      <c r="V52" s="5" t="str">
        <f>IF(E52&lt;10000, "Below 10k",
 IF(E52&lt;=15000, "10k–15k",
 IF(E52&lt;=25000, "15k–25k",
 IF(E52&lt;=40000, "25k–40k", "40k+"))))</f>
        <v>10k–15k</v>
      </c>
    </row>
    <row r="53" spans="1:22" ht="200" customHeight="1" x14ac:dyDescent="0.35">
      <c r="A53" s="4" t="s">
        <v>301</v>
      </c>
      <c r="B53" s="5" t="s">
        <v>105</v>
      </c>
      <c r="C53" s="6" t="s">
        <v>302</v>
      </c>
      <c r="D53" s="5" t="s">
        <v>303</v>
      </c>
      <c r="E53" s="7">
        <v>10995</v>
      </c>
      <c r="F53" s="8">
        <v>5</v>
      </c>
      <c r="G53" s="9">
        <v>0.08</v>
      </c>
      <c r="H53" s="5" t="s">
        <v>64</v>
      </c>
      <c r="I53" s="5" t="s">
        <v>24</v>
      </c>
      <c r="J53" s="5" t="s">
        <v>304</v>
      </c>
      <c r="K53" s="5" t="s">
        <v>304</v>
      </c>
      <c r="L53" s="5" t="s">
        <v>24</v>
      </c>
      <c r="M53" s="5" t="s">
        <v>305</v>
      </c>
      <c r="N53" s="5" t="s">
        <v>306</v>
      </c>
      <c r="O53" s="5" t="s">
        <v>139</v>
      </c>
      <c r="P53" s="5" t="s">
        <v>30</v>
      </c>
      <c r="Q53" s="6" t="s">
        <v>31</v>
      </c>
      <c r="R53" s="5"/>
      <c r="S53" s="6" t="s">
        <v>133</v>
      </c>
      <c r="T53" s="5"/>
      <c r="U53" s="4" t="s">
        <v>1949</v>
      </c>
      <c r="V53" s="5" t="str">
        <f>IF(E53&lt;10000, "Below 10k",
 IF(E53&lt;=15000, "10k–15k",
 IF(E53&lt;=25000, "15k–25k",
 IF(E53&lt;=40000, "25k–40k", "40k+"))))</f>
        <v>10k–15k</v>
      </c>
    </row>
    <row r="54" spans="1:22" ht="200" customHeight="1" x14ac:dyDescent="0.35">
      <c r="A54" s="4" t="s">
        <v>307</v>
      </c>
      <c r="B54" s="5" t="s">
        <v>42</v>
      </c>
      <c r="C54" s="6" t="s">
        <v>308</v>
      </c>
      <c r="D54" s="5" t="s">
        <v>309</v>
      </c>
      <c r="E54" s="7">
        <v>14790</v>
      </c>
      <c r="F54" s="8">
        <v>3.7</v>
      </c>
      <c r="G54" s="9">
        <v>0.05</v>
      </c>
      <c r="H54" s="5" t="s">
        <v>45</v>
      </c>
      <c r="I54" s="5" t="s">
        <v>71</v>
      </c>
      <c r="J54" s="5" t="s">
        <v>62</v>
      </c>
      <c r="K54" s="5" t="s">
        <v>137</v>
      </c>
      <c r="L54" s="5" t="s">
        <v>24</v>
      </c>
      <c r="M54" s="5"/>
      <c r="N54" s="5" t="s">
        <v>45</v>
      </c>
      <c r="O54" s="5" t="s">
        <v>29</v>
      </c>
      <c r="P54" s="5" t="s">
        <v>30</v>
      </c>
      <c r="Q54" s="6" t="s">
        <v>31</v>
      </c>
      <c r="R54" s="5" t="s">
        <v>32</v>
      </c>
      <c r="S54" s="6" t="s">
        <v>40</v>
      </c>
      <c r="T54" s="5"/>
      <c r="U54" s="4" t="s">
        <v>1948</v>
      </c>
      <c r="V54" s="5" t="str">
        <f>IF(E54&lt;10000, "Below 10k",
 IF(E54&lt;=15000, "10k–15k",
 IF(E54&lt;=25000, "15k–25k",
 IF(E54&lt;=40000, "25k–40k", "40k+"))))</f>
        <v>10k–15k</v>
      </c>
    </row>
    <row r="55" spans="1:22" ht="200" customHeight="1" x14ac:dyDescent="0.35">
      <c r="A55" s="4" t="s">
        <v>310</v>
      </c>
      <c r="B55" s="5" t="s">
        <v>311</v>
      </c>
      <c r="C55" s="6" t="s">
        <v>312</v>
      </c>
      <c r="D55" s="5" t="s">
        <v>313</v>
      </c>
      <c r="E55" s="7">
        <v>14347</v>
      </c>
      <c r="F55" s="8">
        <v>0</v>
      </c>
      <c r="G55" s="9">
        <v>0.28000000000000003</v>
      </c>
      <c r="H55" s="5" t="s">
        <v>28</v>
      </c>
      <c r="I55" s="5" t="s">
        <v>24</v>
      </c>
      <c r="J55" s="5" t="s">
        <v>25</v>
      </c>
      <c r="K55" s="5" t="s">
        <v>194</v>
      </c>
      <c r="L55" s="5" t="s">
        <v>24</v>
      </c>
      <c r="M55" s="5" t="s">
        <v>37</v>
      </c>
      <c r="N55" s="5" t="s">
        <v>166</v>
      </c>
      <c r="O55" s="5" t="s">
        <v>39</v>
      </c>
      <c r="P55" s="5" t="s">
        <v>30</v>
      </c>
      <c r="Q55" s="6" t="s">
        <v>31</v>
      </c>
      <c r="R55" s="5" t="s">
        <v>32</v>
      </c>
      <c r="S55" s="6"/>
      <c r="T55" s="5"/>
      <c r="U55" s="4" t="s">
        <v>1947</v>
      </c>
      <c r="V55" s="5" t="str">
        <f>IF(E55&lt;10000, "Below 10k",
 IF(E55&lt;=15000, "10k–15k",
 IF(E55&lt;=25000, "15k–25k",
 IF(E55&lt;=40000, "25k–40k", "40k+"))))</f>
        <v>10k–15k</v>
      </c>
    </row>
    <row r="56" spans="1:22" ht="200" customHeight="1" x14ac:dyDescent="0.35">
      <c r="A56" s="4" t="s">
        <v>314</v>
      </c>
      <c r="B56" s="5" t="s">
        <v>20</v>
      </c>
      <c r="C56" s="6" t="s">
        <v>315</v>
      </c>
      <c r="D56" s="5" t="s">
        <v>316</v>
      </c>
      <c r="E56" s="7">
        <v>12495</v>
      </c>
      <c r="F56" s="8">
        <v>3.8</v>
      </c>
      <c r="G56" s="9">
        <v>0</v>
      </c>
      <c r="H56" s="5" t="s">
        <v>45</v>
      </c>
      <c r="I56" s="5" t="s">
        <v>70</v>
      </c>
      <c r="J56" s="5" t="s">
        <v>25</v>
      </c>
      <c r="K56" s="5" t="s">
        <v>46</v>
      </c>
      <c r="L56" s="5" t="s">
        <v>24</v>
      </c>
      <c r="M56" s="5" t="s">
        <v>37</v>
      </c>
      <c r="N56" s="5" t="s">
        <v>45</v>
      </c>
      <c r="O56" s="5" t="s">
        <v>29</v>
      </c>
      <c r="P56" s="5" t="s">
        <v>30</v>
      </c>
      <c r="Q56" s="6" t="s">
        <v>31</v>
      </c>
      <c r="R56" s="5" t="s">
        <v>32</v>
      </c>
      <c r="S56" s="6" t="s">
        <v>133</v>
      </c>
      <c r="T56" s="5"/>
      <c r="U56" s="4" t="s">
        <v>1946</v>
      </c>
      <c r="V56" s="5" t="str">
        <f>IF(E56&lt;10000, "Below 10k",
 IF(E56&lt;=15000, "10k–15k",
 IF(E56&lt;=25000, "15k–25k",
 IF(E56&lt;=40000, "25k–40k", "40k+"))))</f>
        <v>10k–15k</v>
      </c>
    </row>
    <row r="57" spans="1:22" ht="200" customHeight="1" x14ac:dyDescent="0.35">
      <c r="A57" s="4" t="s">
        <v>317</v>
      </c>
      <c r="B57" s="5" t="s">
        <v>20</v>
      </c>
      <c r="C57" s="6" t="s">
        <v>318</v>
      </c>
      <c r="D57" s="5" t="s">
        <v>319</v>
      </c>
      <c r="E57" s="7">
        <v>13495</v>
      </c>
      <c r="F57" s="8">
        <v>4.4000000000000004</v>
      </c>
      <c r="G57" s="9">
        <v>0</v>
      </c>
      <c r="H57" s="5" t="s">
        <v>23</v>
      </c>
      <c r="I57" s="5" t="s">
        <v>24</v>
      </c>
      <c r="J57" s="5" t="s">
        <v>53</v>
      </c>
      <c r="K57" s="5" t="s">
        <v>82</v>
      </c>
      <c r="L57" s="5" t="e">
        <v>#N/A</v>
      </c>
      <c r="M57" s="5" t="s">
        <v>155</v>
      </c>
      <c r="N57" s="5" t="s">
        <v>64</v>
      </c>
      <c r="O57" s="5" t="s">
        <v>39</v>
      </c>
      <c r="P57" s="5" t="s">
        <v>30</v>
      </c>
      <c r="Q57" s="6" t="s">
        <v>31</v>
      </c>
      <c r="R57" s="5" t="s">
        <v>156</v>
      </c>
      <c r="S57" s="6" t="e">
        <v>#N/A</v>
      </c>
      <c r="T57" s="5"/>
      <c r="U57" s="4" t="s">
        <v>1945</v>
      </c>
      <c r="V57" s="5" t="str">
        <f>IF(E57&lt;10000, "Below 10k",
 IF(E57&lt;=15000, "10k–15k",
 IF(E57&lt;=25000, "15k–25k",
 IF(E57&lt;=40000, "25k–40k", "40k+"))))</f>
        <v>10k–15k</v>
      </c>
    </row>
    <row r="58" spans="1:22" ht="200" customHeight="1" x14ac:dyDescent="0.35">
      <c r="A58" s="4" t="s">
        <v>320</v>
      </c>
      <c r="B58" s="5" t="s">
        <v>42</v>
      </c>
      <c r="C58" s="6" t="s">
        <v>321</v>
      </c>
      <c r="D58" s="5" t="s">
        <v>322</v>
      </c>
      <c r="E58" s="7">
        <v>12500</v>
      </c>
      <c r="F58" s="8">
        <v>4.3</v>
      </c>
      <c r="G58" s="9">
        <v>0</v>
      </c>
      <c r="H58" s="5" t="s">
        <v>52</v>
      </c>
      <c r="I58" s="5" t="s">
        <v>70</v>
      </c>
      <c r="J58" s="5" t="s">
        <v>108</v>
      </c>
      <c r="K58" s="5" t="s">
        <v>194</v>
      </c>
      <c r="L58" s="5" t="s">
        <v>71</v>
      </c>
      <c r="M58" s="5" t="s">
        <v>323</v>
      </c>
      <c r="N58" s="5" t="s">
        <v>64</v>
      </c>
      <c r="O58" s="5" t="s">
        <v>29</v>
      </c>
      <c r="P58" s="5" t="s">
        <v>30</v>
      </c>
      <c r="Q58" s="6" t="s">
        <v>31</v>
      </c>
      <c r="R58" s="5" t="s">
        <v>65</v>
      </c>
      <c r="S58" s="6" t="s">
        <v>40</v>
      </c>
      <c r="T58" s="5"/>
      <c r="U58" s="4" t="s">
        <v>1944</v>
      </c>
      <c r="V58" s="5" t="str">
        <f>IF(E58&lt;10000, "Below 10k",
 IF(E58&lt;=15000, "10k–15k",
 IF(E58&lt;=25000, "15k–25k",
 IF(E58&lt;=40000, "25k–40k", "40k+"))))</f>
        <v>10k–15k</v>
      </c>
    </row>
    <row r="59" spans="1:22" ht="200" customHeight="1" x14ac:dyDescent="0.35">
      <c r="A59" s="4" t="s">
        <v>324</v>
      </c>
      <c r="B59" s="5" t="s">
        <v>20</v>
      </c>
      <c r="C59" s="6" t="s">
        <v>325</v>
      </c>
      <c r="D59" s="5" t="s">
        <v>326</v>
      </c>
      <c r="E59" s="7">
        <v>14995</v>
      </c>
      <c r="F59" s="8">
        <v>4.3</v>
      </c>
      <c r="G59" s="9">
        <v>0</v>
      </c>
      <c r="H59" s="5" t="s">
        <v>102</v>
      </c>
      <c r="I59" s="5" t="s">
        <v>24</v>
      </c>
      <c r="J59" s="5" t="s">
        <v>53</v>
      </c>
      <c r="K59" s="5" t="s">
        <v>54</v>
      </c>
      <c r="L59" s="5" t="e">
        <v>#N/A</v>
      </c>
      <c r="M59" s="5" t="s">
        <v>55</v>
      </c>
      <c r="N59" s="5" t="s">
        <v>64</v>
      </c>
      <c r="O59" s="5" t="s">
        <v>39</v>
      </c>
      <c r="P59" s="5" t="s">
        <v>30</v>
      </c>
      <c r="Q59" s="6" t="s">
        <v>31</v>
      </c>
      <c r="R59" s="5" t="s">
        <v>58</v>
      </c>
      <c r="S59" s="6" t="e">
        <v>#N/A</v>
      </c>
      <c r="T59" s="5"/>
      <c r="U59" s="4" t="s">
        <v>1943</v>
      </c>
      <c r="V59" s="5" t="str">
        <f>IF(E59&lt;10000, "Below 10k",
 IF(E59&lt;=15000, "10k–15k",
 IF(E59&lt;=25000, "15k–25k",
 IF(E59&lt;=40000, "25k–40k", "40k+"))))</f>
        <v>10k–15k</v>
      </c>
    </row>
    <row r="60" spans="1:22" ht="200" customHeight="1" x14ac:dyDescent="0.35">
      <c r="A60" s="4" t="s">
        <v>327</v>
      </c>
      <c r="B60" s="5" t="s">
        <v>245</v>
      </c>
      <c r="C60" s="6" t="s">
        <v>328</v>
      </c>
      <c r="D60" s="5" t="s">
        <v>329</v>
      </c>
      <c r="E60" s="7">
        <v>12150</v>
      </c>
      <c r="F60" s="8">
        <v>3.8</v>
      </c>
      <c r="G60" s="9">
        <v>0.13</v>
      </c>
      <c r="H60" s="5" t="s">
        <v>248</v>
      </c>
      <c r="I60" s="5" t="s">
        <v>24</v>
      </c>
      <c r="J60" s="5" t="s">
        <v>184</v>
      </c>
      <c r="K60" s="5" t="s">
        <v>249</v>
      </c>
      <c r="L60" s="5" t="s">
        <v>24</v>
      </c>
      <c r="M60" s="5" t="s">
        <v>330</v>
      </c>
      <c r="N60" s="5" t="s">
        <v>38</v>
      </c>
      <c r="O60" s="5" t="s">
        <v>29</v>
      </c>
      <c r="P60" s="5" t="s">
        <v>30</v>
      </c>
      <c r="Q60" s="6" t="s">
        <v>250</v>
      </c>
      <c r="R60" s="5" t="s">
        <v>65</v>
      </c>
      <c r="S60" s="6" t="s">
        <v>251</v>
      </c>
      <c r="T60" s="5"/>
      <c r="U60" s="4" t="s">
        <v>1942</v>
      </c>
      <c r="V60" s="5" t="str">
        <f>IF(E60&lt;10000, "Below 10k",
 IF(E60&lt;=15000, "10k–15k",
 IF(E60&lt;=25000, "15k–25k",
 IF(E60&lt;=40000, "25k–40k", "40k+"))))</f>
        <v>10k–15k</v>
      </c>
    </row>
    <row r="61" spans="1:22" ht="200" customHeight="1" x14ac:dyDescent="0.35">
      <c r="A61" s="4" t="s">
        <v>331</v>
      </c>
      <c r="B61" s="5" t="s">
        <v>285</v>
      </c>
      <c r="C61" s="6" t="s">
        <v>332</v>
      </c>
      <c r="D61" s="5" t="s">
        <v>333</v>
      </c>
      <c r="E61" s="7">
        <v>14749</v>
      </c>
      <c r="F61" s="8">
        <v>0</v>
      </c>
      <c r="G61" s="9">
        <v>0</v>
      </c>
      <c r="H61" s="5" t="s">
        <v>52</v>
      </c>
      <c r="I61" s="5" t="s">
        <v>70</v>
      </c>
      <c r="J61" s="5" t="s">
        <v>25</v>
      </c>
      <c r="K61" s="5" t="s">
        <v>171</v>
      </c>
      <c r="L61" s="5" t="s">
        <v>71</v>
      </c>
      <c r="M61" s="5" t="s">
        <v>334</v>
      </c>
      <c r="N61" s="5" t="s">
        <v>64</v>
      </c>
      <c r="O61" s="5" t="s">
        <v>139</v>
      </c>
      <c r="P61" s="5" t="s">
        <v>30</v>
      </c>
      <c r="Q61" s="6" t="s">
        <v>31</v>
      </c>
      <c r="R61" s="5" t="s">
        <v>32</v>
      </c>
      <c r="S61" s="6" t="s">
        <v>335</v>
      </c>
      <c r="T61" s="5"/>
      <c r="U61" s="4" t="s">
        <v>1941</v>
      </c>
      <c r="V61" s="5" t="str">
        <f>IF(E61&lt;10000, "Below 10k",
 IF(E61&lt;=15000, "10k–15k",
 IF(E61&lt;=25000, "15k–25k",
 IF(E61&lt;=40000, "25k–40k", "40k+"))))</f>
        <v>10k–15k</v>
      </c>
    </row>
    <row r="62" spans="1:22" ht="200" customHeight="1" x14ac:dyDescent="0.35">
      <c r="A62" s="4" t="s">
        <v>336</v>
      </c>
      <c r="B62" s="5" t="s">
        <v>105</v>
      </c>
      <c r="C62" s="6" t="s">
        <v>337</v>
      </c>
      <c r="D62" s="5" t="s">
        <v>338</v>
      </c>
      <c r="E62" s="7">
        <v>11995</v>
      </c>
      <c r="F62" s="8">
        <v>0</v>
      </c>
      <c r="G62" s="9">
        <v>0</v>
      </c>
      <c r="H62" s="5" t="s">
        <v>28</v>
      </c>
      <c r="I62" s="5" t="s">
        <v>24</v>
      </c>
      <c r="J62" s="5" t="s">
        <v>339</v>
      </c>
      <c r="K62" s="5" t="s">
        <v>339</v>
      </c>
      <c r="L62" s="5" t="s">
        <v>24</v>
      </c>
      <c r="M62" s="5" t="s">
        <v>298</v>
      </c>
      <c r="N62" s="5" t="s">
        <v>64</v>
      </c>
      <c r="O62" s="5" t="s">
        <v>139</v>
      </c>
      <c r="P62" s="5" t="s">
        <v>30</v>
      </c>
      <c r="Q62" s="6" t="s">
        <v>31</v>
      </c>
      <c r="R62" s="5" t="s">
        <v>87</v>
      </c>
      <c r="S62" s="6" t="s">
        <v>340</v>
      </c>
      <c r="T62" s="5"/>
      <c r="U62" s="4" t="s">
        <v>1940</v>
      </c>
      <c r="V62" s="5" t="str">
        <f>IF(E62&lt;10000, "Below 10k",
 IF(E62&lt;=15000, "10k–15k",
 IF(E62&lt;=25000, "15k–25k",
 IF(E62&lt;=40000, "25k–40k", "40k+"))))</f>
        <v>10k–15k</v>
      </c>
    </row>
    <row r="63" spans="1:22" ht="200" customHeight="1" x14ac:dyDescent="0.35">
      <c r="A63" s="4" t="s">
        <v>341</v>
      </c>
      <c r="B63" s="5" t="s">
        <v>20</v>
      </c>
      <c r="C63" s="6" t="s">
        <v>342</v>
      </c>
      <c r="D63" s="5" t="s">
        <v>343</v>
      </c>
      <c r="E63" s="7">
        <v>14495</v>
      </c>
      <c r="F63" s="8">
        <v>4.2</v>
      </c>
      <c r="G63" s="9">
        <v>0</v>
      </c>
      <c r="H63" s="5" t="s">
        <v>28</v>
      </c>
      <c r="I63" s="5" t="s">
        <v>24</v>
      </c>
      <c r="J63" s="5" t="s">
        <v>25</v>
      </c>
      <c r="K63" s="5" t="s">
        <v>46</v>
      </c>
      <c r="L63" s="5" t="s">
        <v>24</v>
      </c>
      <c r="M63" s="5" t="s">
        <v>37</v>
      </c>
      <c r="N63" s="5" t="s">
        <v>45</v>
      </c>
      <c r="O63" s="5" t="s">
        <v>39</v>
      </c>
      <c r="P63" s="5" t="s">
        <v>30</v>
      </c>
      <c r="Q63" s="6" t="s">
        <v>31</v>
      </c>
      <c r="R63" s="5" t="s">
        <v>32</v>
      </c>
      <c r="S63" s="6" t="s">
        <v>33</v>
      </c>
      <c r="T63" s="5"/>
      <c r="U63" s="4" t="s">
        <v>1939</v>
      </c>
      <c r="V63" s="5" t="str">
        <f>IF(E63&lt;10000, "Below 10k",
 IF(E63&lt;=15000, "10k–15k",
 IF(E63&lt;=25000, "15k–25k",
 IF(E63&lt;=40000, "25k–40k", "40k+"))))</f>
        <v>10k–15k</v>
      </c>
    </row>
    <row r="64" spans="1:22" ht="200" customHeight="1" x14ac:dyDescent="0.35">
      <c r="A64" s="4" t="s">
        <v>344</v>
      </c>
      <c r="B64" s="5" t="s">
        <v>89</v>
      </c>
      <c r="C64" s="6" t="s">
        <v>345</v>
      </c>
      <c r="D64" s="5" t="s">
        <v>346</v>
      </c>
      <c r="E64" s="7">
        <v>11996</v>
      </c>
      <c r="F64" s="8">
        <v>4</v>
      </c>
      <c r="G64" s="9">
        <v>0.2</v>
      </c>
      <c r="H64" s="5" t="s">
        <v>102</v>
      </c>
      <c r="I64" s="5" t="s">
        <v>24</v>
      </c>
      <c r="J64" s="5" t="s">
        <v>115</v>
      </c>
      <c r="K64" s="5" t="s">
        <v>82</v>
      </c>
      <c r="L64" s="5" t="e">
        <v>#N/A</v>
      </c>
      <c r="M64" s="5" t="s">
        <v>347</v>
      </c>
      <c r="N64" s="5" t="s">
        <v>64</v>
      </c>
      <c r="O64" s="5" t="s">
        <v>39</v>
      </c>
      <c r="P64" s="5" t="s">
        <v>30</v>
      </c>
      <c r="Q64" s="6" t="e">
        <v>#N/A</v>
      </c>
      <c r="R64" s="5" t="s">
        <v>58</v>
      </c>
      <c r="S64" s="6" t="e">
        <v>#N/A</v>
      </c>
      <c r="T64" s="5"/>
      <c r="U64" s="4" t="s">
        <v>1938</v>
      </c>
      <c r="V64" s="5" t="str">
        <f>IF(E64&lt;10000, "Below 10k",
 IF(E64&lt;=15000, "10k–15k",
 IF(E64&lt;=25000, "15k–25k",
 IF(E64&lt;=40000, "25k–40k", "40k+"))))</f>
        <v>10k–15k</v>
      </c>
    </row>
    <row r="65" spans="1:22" ht="200" customHeight="1" x14ac:dyDescent="0.35">
      <c r="A65" s="4" t="s">
        <v>348</v>
      </c>
      <c r="B65" s="5" t="s">
        <v>89</v>
      </c>
      <c r="C65" s="6" t="s">
        <v>349</v>
      </c>
      <c r="D65" s="5" t="s">
        <v>350</v>
      </c>
      <c r="E65" s="7">
        <v>11995</v>
      </c>
      <c r="F65" s="8">
        <v>4</v>
      </c>
      <c r="G65" s="9">
        <v>0</v>
      </c>
      <c r="H65" s="5" t="s">
        <v>52</v>
      </c>
      <c r="I65" s="5" t="s">
        <v>70</v>
      </c>
      <c r="J65" s="5" t="s">
        <v>115</v>
      </c>
      <c r="K65" s="5" t="s">
        <v>82</v>
      </c>
      <c r="L65" s="5" t="e">
        <v>#N/A</v>
      </c>
      <c r="M65" s="5" t="s">
        <v>347</v>
      </c>
      <c r="N65" s="5" t="s">
        <v>64</v>
      </c>
      <c r="O65" s="5" t="s">
        <v>29</v>
      </c>
      <c r="P65" s="5" t="s">
        <v>30</v>
      </c>
      <c r="Q65" s="6" t="e">
        <v>#N/A</v>
      </c>
      <c r="R65" s="5" t="s">
        <v>58</v>
      </c>
      <c r="S65" s="6" t="e">
        <v>#N/A</v>
      </c>
      <c r="T65" s="5"/>
      <c r="U65" s="4" t="s">
        <v>1937</v>
      </c>
      <c r="V65" s="5" t="str">
        <f>IF(E65&lt;10000, "Below 10k",
 IF(E65&lt;=15000, "10k–15k",
 IF(E65&lt;=25000, "15k–25k",
 IF(E65&lt;=40000, "25k–40k", "40k+"))))</f>
        <v>10k–15k</v>
      </c>
    </row>
    <row r="66" spans="1:22" ht="200" customHeight="1" x14ac:dyDescent="0.35">
      <c r="A66" s="4" t="s">
        <v>351</v>
      </c>
      <c r="B66" s="5" t="s">
        <v>145</v>
      </c>
      <c r="C66" s="6" t="s">
        <v>352</v>
      </c>
      <c r="D66" s="5" t="s">
        <v>353</v>
      </c>
      <c r="E66" s="7">
        <v>10396</v>
      </c>
      <c r="F66" s="8">
        <v>0</v>
      </c>
      <c r="G66" s="9">
        <v>0.2</v>
      </c>
      <c r="H66" s="5" t="s">
        <v>64</v>
      </c>
      <c r="I66" s="5" t="s">
        <v>92</v>
      </c>
      <c r="J66" s="5" t="s">
        <v>25</v>
      </c>
      <c r="K66" s="5" t="s">
        <v>194</v>
      </c>
      <c r="L66" s="5" t="s">
        <v>24</v>
      </c>
      <c r="M66" s="5" t="s">
        <v>27</v>
      </c>
      <c r="N66" s="5" t="s">
        <v>64</v>
      </c>
      <c r="O66" s="5" t="s">
        <v>139</v>
      </c>
      <c r="P66" s="5" t="s">
        <v>30</v>
      </c>
      <c r="Q66" s="6" t="s">
        <v>31</v>
      </c>
      <c r="R66" s="5" t="s">
        <v>354</v>
      </c>
      <c r="S66" s="6" t="s">
        <v>48</v>
      </c>
      <c r="T66" s="5"/>
      <c r="U66" s="4" t="s">
        <v>1936</v>
      </c>
      <c r="V66" s="5" t="str">
        <f>IF(E66&lt;10000, "Below 10k",
 IF(E66&lt;=15000, "10k–15k",
 IF(E66&lt;=25000, "15k–25k",
 IF(E66&lt;=40000, "25k–40k", "40k+"))))</f>
        <v>10k–15k</v>
      </c>
    </row>
    <row r="67" spans="1:22" ht="200" customHeight="1" x14ac:dyDescent="0.35">
      <c r="A67" s="4" t="s">
        <v>355</v>
      </c>
      <c r="B67" s="5" t="s">
        <v>20</v>
      </c>
      <c r="C67" s="6" t="s">
        <v>356</v>
      </c>
      <c r="D67" s="5" t="s">
        <v>357</v>
      </c>
      <c r="E67" s="7">
        <v>10496</v>
      </c>
      <c r="F67" s="8">
        <v>4.0999999999999996</v>
      </c>
      <c r="G67" s="9">
        <v>0.3</v>
      </c>
      <c r="H67" s="5" t="s">
        <v>102</v>
      </c>
      <c r="I67" s="5" t="s">
        <v>24</v>
      </c>
      <c r="J67" s="5" t="s">
        <v>53</v>
      </c>
      <c r="K67" s="5" t="s">
        <v>103</v>
      </c>
      <c r="L67" s="5" t="e">
        <v>#N/A</v>
      </c>
      <c r="M67" s="5" t="s">
        <v>55</v>
      </c>
      <c r="N67" s="5" t="s">
        <v>38</v>
      </c>
      <c r="O67" s="5" t="s">
        <v>39</v>
      </c>
      <c r="P67" s="5" t="s">
        <v>30</v>
      </c>
      <c r="Q67" s="6" t="s">
        <v>31</v>
      </c>
      <c r="R67" s="5" t="s">
        <v>58</v>
      </c>
      <c r="S67" s="6" t="e">
        <v>#N/A</v>
      </c>
      <c r="T67" s="5"/>
      <c r="U67" s="4" t="s">
        <v>1935</v>
      </c>
      <c r="V67" s="5" t="str">
        <f>IF(E67&lt;10000, "Below 10k",
 IF(E67&lt;=15000, "10k–15k",
 IF(E67&lt;=25000, "15k–25k",
 IF(E67&lt;=40000, "25k–40k", "40k+"))))</f>
        <v>10k–15k</v>
      </c>
    </row>
    <row r="68" spans="1:22" ht="200" customHeight="1" x14ac:dyDescent="0.35">
      <c r="A68" s="4" t="s">
        <v>358</v>
      </c>
      <c r="B68" s="5" t="s">
        <v>42</v>
      </c>
      <c r="C68" s="6" t="s">
        <v>359</v>
      </c>
      <c r="D68" s="5" t="s">
        <v>360</v>
      </c>
      <c r="E68" s="7">
        <v>10500</v>
      </c>
      <c r="F68" s="8">
        <v>4.2</v>
      </c>
      <c r="G68" s="9">
        <v>0.16</v>
      </c>
      <c r="H68" s="5" t="s">
        <v>52</v>
      </c>
      <c r="I68" s="5" t="s">
        <v>70</v>
      </c>
      <c r="J68" s="5" t="s">
        <v>25</v>
      </c>
      <c r="K68" s="5" t="s">
        <v>46</v>
      </c>
      <c r="L68" s="5" t="s">
        <v>71</v>
      </c>
      <c r="M68" s="5" t="s">
        <v>37</v>
      </c>
      <c r="N68" s="5" t="s">
        <v>361</v>
      </c>
      <c r="O68" s="5" t="s">
        <v>29</v>
      </c>
      <c r="P68" s="5" t="s">
        <v>30</v>
      </c>
      <c r="Q68" s="6" t="s">
        <v>31</v>
      </c>
      <c r="R68" s="5" t="s">
        <v>65</v>
      </c>
      <c r="S68" s="6" t="s">
        <v>362</v>
      </c>
      <c r="T68" s="5"/>
      <c r="U68" s="4" t="s">
        <v>1934</v>
      </c>
      <c r="V68" s="5" t="str">
        <f>IF(E68&lt;10000, "Below 10k",
 IF(E68&lt;=15000, "10k–15k",
 IF(E68&lt;=25000, "15k–25k",
 IF(E68&lt;=40000, "25k–40k", "40k+"))))</f>
        <v>10k–15k</v>
      </c>
    </row>
    <row r="69" spans="1:22" ht="200" customHeight="1" x14ac:dyDescent="0.35">
      <c r="A69" s="4" t="s">
        <v>363</v>
      </c>
      <c r="B69" s="5" t="s">
        <v>20</v>
      </c>
      <c r="C69" s="6" t="s">
        <v>364</v>
      </c>
      <c r="D69" s="5" t="s">
        <v>365</v>
      </c>
      <c r="E69" s="7">
        <v>13495</v>
      </c>
      <c r="F69" s="8">
        <v>4.5999999999999996</v>
      </c>
      <c r="G69" s="9">
        <v>0</v>
      </c>
      <c r="H69" s="5" t="s">
        <v>52</v>
      </c>
      <c r="I69" s="5" t="s">
        <v>70</v>
      </c>
      <c r="J69" s="5" t="s">
        <v>53</v>
      </c>
      <c r="K69" s="5" t="s">
        <v>366</v>
      </c>
      <c r="L69" s="5" t="e">
        <v>#N/A</v>
      </c>
      <c r="M69" s="5" t="s">
        <v>367</v>
      </c>
      <c r="N69" s="5" t="s">
        <v>368</v>
      </c>
      <c r="O69" s="5" t="s">
        <v>39</v>
      </c>
      <c r="P69" s="5" t="s">
        <v>369</v>
      </c>
      <c r="Q69" s="6" t="s">
        <v>31</v>
      </c>
      <c r="R69" s="5" t="s">
        <v>58</v>
      </c>
      <c r="S69" s="6" t="e">
        <v>#N/A</v>
      </c>
      <c r="T69" s="5"/>
      <c r="U69" s="4" t="s">
        <v>1933</v>
      </c>
      <c r="V69" s="5" t="str">
        <f>IF(E69&lt;10000, "Below 10k",
 IF(E69&lt;=15000, "10k–15k",
 IF(E69&lt;=25000, "15k–25k",
 IF(E69&lt;=40000, "25k–40k", "40k+"))))</f>
        <v>10k–15k</v>
      </c>
    </row>
    <row r="70" spans="1:22" ht="200" customHeight="1" x14ac:dyDescent="0.35">
      <c r="A70" s="4" t="s">
        <v>370</v>
      </c>
      <c r="B70" s="5" t="s">
        <v>145</v>
      </c>
      <c r="C70" s="6" t="s">
        <v>371</v>
      </c>
      <c r="D70" s="5" t="s">
        <v>372</v>
      </c>
      <c r="E70" s="7">
        <v>10496</v>
      </c>
      <c r="F70" s="8">
        <v>4.4000000000000004</v>
      </c>
      <c r="G70" s="9">
        <v>0.22</v>
      </c>
      <c r="H70" s="5" t="s">
        <v>52</v>
      </c>
      <c r="I70" s="5" t="s">
        <v>70</v>
      </c>
      <c r="J70" s="5" t="s">
        <v>148</v>
      </c>
      <c r="K70" s="5" t="s">
        <v>46</v>
      </c>
      <c r="L70" s="5" t="s">
        <v>24</v>
      </c>
      <c r="M70" s="5" t="s">
        <v>150</v>
      </c>
      <c r="N70" s="5" t="s">
        <v>28</v>
      </c>
      <c r="O70" s="5" t="s">
        <v>139</v>
      </c>
      <c r="P70" s="5" t="s">
        <v>30</v>
      </c>
      <c r="Q70" s="6" t="s">
        <v>31</v>
      </c>
      <c r="R70" s="5" t="s">
        <v>65</v>
      </c>
      <c r="S70" s="6" t="s">
        <v>133</v>
      </c>
      <c r="T70" s="5"/>
      <c r="U70" s="4" t="s">
        <v>1932</v>
      </c>
      <c r="V70" s="5" t="str">
        <f>IF(E70&lt;10000, "Below 10k",
 IF(E70&lt;=15000, "10k–15k",
 IF(E70&lt;=25000, "15k–25k",
 IF(E70&lt;=40000, "25k–40k", "40k+"))))</f>
        <v>10k–15k</v>
      </c>
    </row>
    <row r="71" spans="1:22" ht="200" customHeight="1" x14ac:dyDescent="0.35">
      <c r="A71" s="4" t="s">
        <v>373</v>
      </c>
      <c r="B71" s="5" t="s">
        <v>73</v>
      </c>
      <c r="C71" s="6" t="s">
        <v>374</v>
      </c>
      <c r="D71" s="5" t="s">
        <v>375</v>
      </c>
      <c r="E71" s="7">
        <v>11795</v>
      </c>
      <c r="F71" s="8">
        <v>4.8</v>
      </c>
      <c r="G71" s="9">
        <v>0</v>
      </c>
      <c r="H71" s="5" t="s">
        <v>52</v>
      </c>
      <c r="I71" s="5" t="s">
        <v>70</v>
      </c>
      <c r="J71" s="5" t="s">
        <v>249</v>
      </c>
      <c r="K71" s="5" t="s">
        <v>376</v>
      </c>
      <c r="L71" s="5" t="s">
        <v>24</v>
      </c>
      <c r="M71" s="5" t="s">
        <v>377</v>
      </c>
      <c r="N71" s="5" t="s">
        <v>64</v>
      </c>
      <c r="O71" s="5" t="s">
        <v>139</v>
      </c>
      <c r="P71" s="5" t="s">
        <v>30</v>
      </c>
      <c r="Q71" s="6" t="s">
        <v>31</v>
      </c>
      <c r="R71" s="5" t="s">
        <v>32</v>
      </c>
      <c r="S71" s="6"/>
      <c r="T71" s="5"/>
      <c r="U71" s="4" t="s">
        <v>1931</v>
      </c>
      <c r="V71" s="5" t="str">
        <f>IF(E71&lt;10000, "Below 10k",
 IF(E71&lt;=15000, "10k–15k",
 IF(E71&lt;=25000, "15k–25k",
 IF(E71&lt;=40000, "25k–40k", "40k+"))))</f>
        <v>10k–15k</v>
      </c>
    </row>
    <row r="72" spans="1:22" ht="200" customHeight="1" x14ac:dyDescent="0.35">
      <c r="A72" s="4" t="s">
        <v>378</v>
      </c>
      <c r="B72" s="5" t="s">
        <v>275</v>
      </c>
      <c r="C72" s="6" t="s">
        <v>379</v>
      </c>
      <c r="D72" s="5" t="s">
        <v>380</v>
      </c>
      <c r="E72" s="7">
        <v>13995</v>
      </c>
      <c r="F72" s="8">
        <v>0</v>
      </c>
      <c r="G72" s="9">
        <v>0</v>
      </c>
      <c r="H72" s="5" t="s">
        <v>102</v>
      </c>
      <c r="I72" s="5" t="s">
        <v>24</v>
      </c>
      <c r="J72" s="5" t="s">
        <v>381</v>
      </c>
      <c r="K72" s="5" t="s">
        <v>194</v>
      </c>
      <c r="L72" s="5" t="s">
        <v>24</v>
      </c>
      <c r="M72" s="5" t="s">
        <v>334</v>
      </c>
      <c r="N72" s="5" t="s">
        <v>382</v>
      </c>
      <c r="O72" s="5" t="s">
        <v>29</v>
      </c>
      <c r="P72" s="5" t="s">
        <v>30</v>
      </c>
      <c r="Q72" s="6" t="s">
        <v>31</v>
      </c>
      <c r="R72" s="5" t="s">
        <v>32</v>
      </c>
      <c r="S72" s="6"/>
      <c r="T72" s="5"/>
      <c r="U72" s="4" t="s">
        <v>1930</v>
      </c>
      <c r="V72" s="5" t="str">
        <f>IF(E72&lt;10000, "Below 10k",
 IF(E72&lt;=15000, "10k–15k",
 IF(E72&lt;=25000, "15k–25k",
 IF(E72&lt;=40000, "25k–40k", "40k+"))))</f>
        <v>10k–15k</v>
      </c>
    </row>
    <row r="73" spans="1:22" ht="200" customHeight="1" x14ac:dyDescent="0.35">
      <c r="A73" s="4" t="s">
        <v>383</v>
      </c>
      <c r="B73" s="5" t="s">
        <v>73</v>
      </c>
      <c r="C73" s="6" t="s">
        <v>384</v>
      </c>
      <c r="D73" s="5" t="s">
        <v>385</v>
      </c>
      <c r="E73" s="7">
        <v>10353</v>
      </c>
      <c r="F73" s="8">
        <v>4.3</v>
      </c>
      <c r="G73" s="9">
        <v>0.03</v>
      </c>
      <c r="H73" s="5" t="s">
        <v>28</v>
      </c>
      <c r="I73" s="5" t="s">
        <v>71</v>
      </c>
      <c r="J73" s="5" t="s">
        <v>184</v>
      </c>
      <c r="K73" s="5" t="s">
        <v>209</v>
      </c>
      <c r="L73" s="5" t="s">
        <v>24</v>
      </c>
      <c r="M73" s="5" t="s">
        <v>138</v>
      </c>
      <c r="N73" s="5" t="s">
        <v>45</v>
      </c>
      <c r="O73" s="5" t="s">
        <v>29</v>
      </c>
      <c r="P73" s="5" t="s">
        <v>30</v>
      </c>
      <c r="Q73" s="6" t="s">
        <v>31</v>
      </c>
      <c r="R73" s="5" t="s">
        <v>32</v>
      </c>
      <c r="S73" s="6" t="s">
        <v>386</v>
      </c>
      <c r="T73" s="5"/>
      <c r="U73" s="4" t="s">
        <v>1929</v>
      </c>
      <c r="V73" s="5" t="str">
        <f>IF(E73&lt;10000, "Below 10k",
 IF(E73&lt;=15000, "10k–15k",
 IF(E73&lt;=25000, "15k–25k",
 IF(E73&lt;=40000, "25k–40k", "40k+"))))</f>
        <v>10k–15k</v>
      </c>
    </row>
    <row r="74" spans="1:22" ht="200" customHeight="1" x14ac:dyDescent="0.35">
      <c r="A74" s="4" t="s">
        <v>387</v>
      </c>
      <c r="B74" s="5" t="s">
        <v>245</v>
      </c>
      <c r="C74" s="6" t="s">
        <v>388</v>
      </c>
      <c r="D74" s="5" t="s">
        <v>389</v>
      </c>
      <c r="E74" s="7">
        <v>11475</v>
      </c>
      <c r="F74" s="8">
        <v>3.8</v>
      </c>
      <c r="G74" s="9">
        <v>0.18</v>
      </c>
      <c r="H74" s="5" t="s">
        <v>390</v>
      </c>
      <c r="I74" s="5" t="s">
        <v>24</v>
      </c>
      <c r="J74" s="5" t="s">
        <v>184</v>
      </c>
      <c r="K74" s="5" t="s">
        <v>249</v>
      </c>
      <c r="L74" s="5" t="s">
        <v>24</v>
      </c>
      <c r="M74" s="5" t="s">
        <v>63</v>
      </c>
      <c r="N74" s="5" t="s">
        <v>45</v>
      </c>
      <c r="O74" s="5" t="s">
        <v>29</v>
      </c>
      <c r="P74" s="5" t="s">
        <v>30</v>
      </c>
      <c r="Q74" s="6" t="s">
        <v>31</v>
      </c>
      <c r="R74" s="5" t="s">
        <v>65</v>
      </c>
      <c r="S74" s="6" t="s">
        <v>251</v>
      </c>
      <c r="T74" s="5"/>
      <c r="U74" s="4" t="s">
        <v>1928</v>
      </c>
      <c r="V74" s="5" t="str">
        <f>IF(E74&lt;10000, "Below 10k",
 IF(E74&lt;=15000, "10k–15k",
 IF(E74&lt;=25000, "15k–25k",
 IF(E74&lt;=40000, "25k–40k", "40k+"))))</f>
        <v>10k–15k</v>
      </c>
    </row>
    <row r="75" spans="1:22" ht="200" customHeight="1" x14ac:dyDescent="0.35">
      <c r="A75" s="4" t="s">
        <v>391</v>
      </c>
      <c r="B75" s="5" t="s">
        <v>42</v>
      </c>
      <c r="C75" s="6" t="s">
        <v>392</v>
      </c>
      <c r="D75" s="5" t="s">
        <v>393</v>
      </c>
      <c r="E75" s="7">
        <v>13000</v>
      </c>
      <c r="F75" s="8">
        <v>5</v>
      </c>
      <c r="G75" s="9">
        <v>0</v>
      </c>
      <c r="H75" s="5" t="s">
        <v>23</v>
      </c>
      <c r="I75" s="5" t="s">
        <v>92</v>
      </c>
      <c r="J75" s="5" t="s">
        <v>62</v>
      </c>
      <c r="K75" s="5" t="s">
        <v>171</v>
      </c>
      <c r="L75" s="5" t="s">
        <v>394</v>
      </c>
      <c r="M75" s="5" t="s">
        <v>256</v>
      </c>
      <c r="N75" s="5" t="s">
        <v>306</v>
      </c>
      <c r="O75" s="5" t="s">
        <v>39</v>
      </c>
      <c r="P75" s="5" t="s">
        <v>30</v>
      </c>
      <c r="Q75" s="6" t="s">
        <v>31</v>
      </c>
      <c r="R75" s="5"/>
      <c r="S75" s="6"/>
      <c r="T75" s="5"/>
      <c r="U75" s="4" t="s">
        <v>1927</v>
      </c>
      <c r="V75" s="5" t="str">
        <f>IF(E75&lt;10000, "Below 10k",
 IF(E75&lt;=15000, "10k–15k",
 IF(E75&lt;=25000, "15k–25k",
 IF(E75&lt;=40000, "25k–40k", "40k+"))))</f>
        <v>10k–15k</v>
      </c>
    </row>
    <row r="76" spans="1:22" ht="200" customHeight="1" x14ac:dyDescent="0.35">
      <c r="A76" s="4" t="s">
        <v>395</v>
      </c>
      <c r="B76" s="5" t="s">
        <v>275</v>
      </c>
      <c r="C76" s="6" t="s">
        <v>396</v>
      </c>
      <c r="D76" s="5" t="s">
        <v>397</v>
      </c>
      <c r="E76" s="7">
        <v>14995</v>
      </c>
      <c r="F76" s="8">
        <v>5</v>
      </c>
      <c r="G76" s="9">
        <v>0.4</v>
      </c>
      <c r="H76" s="5" t="s">
        <v>64</v>
      </c>
      <c r="I76" s="5" t="s">
        <v>70</v>
      </c>
      <c r="J76" s="5" t="s">
        <v>334</v>
      </c>
      <c r="K76" s="5" t="s">
        <v>46</v>
      </c>
      <c r="L76" s="5" t="s">
        <v>24</v>
      </c>
      <c r="M76" s="5" t="s">
        <v>398</v>
      </c>
      <c r="N76" s="5" t="s">
        <v>64</v>
      </c>
      <c r="O76" s="5" t="s">
        <v>139</v>
      </c>
      <c r="P76" s="5" t="s">
        <v>399</v>
      </c>
      <c r="Q76" s="6" t="s">
        <v>31</v>
      </c>
      <c r="R76" s="5" t="s">
        <v>87</v>
      </c>
      <c r="S76" s="6" t="s">
        <v>400</v>
      </c>
      <c r="T76" s="5"/>
      <c r="U76" s="4" t="s">
        <v>1926</v>
      </c>
      <c r="V76" s="5" t="str">
        <f>IF(E76&lt;10000, "Below 10k",
 IF(E76&lt;=15000, "10k–15k",
 IF(E76&lt;=25000, "15k–25k",
 IF(E76&lt;=40000, "25k–40k", "40k+"))))</f>
        <v>10k–15k</v>
      </c>
    </row>
    <row r="77" spans="1:22" ht="200" customHeight="1" x14ac:dyDescent="0.35">
      <c r="A77" s="4" t="s">
        <v>401</v>
      </c>
      <c r="B77" s="5" t="s">
        <v>402</v>
      </c>
      <c r="C77" s="6" t="s">
        <v>403</v>
      </c>
      <c r="D77" s="5" t="s">
        <v>404</v>
      </c>
      <c r="E77" s="7">
        <v>14950</v>
      </c>
      <c r="F77" s="8">
        <v>4.5</v>
      </c>
      <c r="G77" s="9">
        <v>0.35</v>
      </c>
      <c r="H77" s="5" t="s">
        <v>64</v>
      </c>
      <c r="I77" s="5" t="s">
        <v>92</v>
      </c>
      <c r="J77" s="5" t="s">
        <v>405</v>
      </c>
      <c r="K77" s="5" t="s">
        <v>406</v>
      </c>
      <c r="L77" s="5" t="s">
        <v>24</v>
      </c>
      <c r="M77" s="5" t="s">
        <v>407</v>
      </c>
      <c r="N77" s="5" t="s">
        <v>64</v>
      </c>
      <c r="O77" s="5" t="s">
        <v>29</v>
      </c>
      <c r="P77" s="5" t="s">
        <v>30</v>
      </c>
      <c r="Q77" s="6" t="s">
        <v>31</v>
      </c>
      <c r="R77" s="5" t="s">
        <v>87</v>
      </c>
      <c r="S77" s="6" t="s">
        <v>33</v>
      </c>
      <c r="T77" s="5"/>
      <c r="U77" s="4" t="s">
        <v>1925</v>
      </c>
      <c r="V77" s="5" t="str">
        <f>IF(E77&lt;10000, "Below 10k",
 IF(E77&lt;=15000, "10k–15k",
 IF(E77&lt;=25000, "15k–25k",
 IF(E77&lt;=40000, "25k–40k", "40k+"))))</f>
        <v>10k–15k</v>
      </c>
    </row>
    <row r="78" spans="1:22" ht="200" customHeight="1" x14ac:dyDescent="0.35">
      <c r="A78" s="4" t="s">
        <v>408</v>
      </c>
      <c r="B78" s="5" t="s">
        <v>42</v>
      </c>
      <c r="C78" s="6" t="s">
        <v>409</v>
      </c>
      <c r="D78" s="5" t="s">
        <v>410</v>
      </c>
      <c r="E78" s="7">
        <v>13115</v>
      </c>
      <c r="F78" s="8">
        <v>4.0999999999999996</v>
      </c>
      <c r="G78" s="9">
        <v>0.14000000000000001</v>
      </c>
      <c r="H78" s="5" t="s">
        <v>52</v>
      </c>
      <c r="I78" s="5" t="s">
        <v>70</v>
      </c>
      <c r="J78" s="5"/>
      <c r="K78" s="5"/>
      <c r="L78" s="5" t="s">
        <v>28</v>
      </c>
      <c r="M78" s="5"/>
      <c r="N78" s="5" t="s">
        <v>28</v>
      </c>
      <c r="O78" s="5" t="s">
        <v>57</v>
      </c>
      <c r="P78" s="5" t="s">
        <v>30</v>
      </c>
      <c r="Q78" s="6" t="s">
        <v>31</v>
      </c>
      <c r="R78" s="5"/>
      <c r="S78" s="6"/>
      <c r="T78" s="5"/>
      <c r="U78" s="4" t="s">
        <v>1924</v>
      </c>
      <c r="V78" s="5" t="str">
        <f>IF(E78&lt;10000, "Below 10k",
 IF(E78&lt;=15000, "10k–15k",
 IF(E78&lt;=25000, "15k–25k",
 IF(E78&lt;=40000, "25k–40k", "40k+"))))</f>
        <v>10k–15k</v>
      </c>
    </row>
    <row r="79" spans="1:22" ht="200" customHeight="1" x14ac:dyDescent="0.35">
      <c r="A79" s="4" t="s">
        <v>411</v>
      </c>
      <c r="B79" s="5" t="s">
        <v>199</v>
      </c>
      <c r="C79" s="6" t="s">
        <v>412</v>
      </c>
      <c r="D79" s="5" t="s">
        <v>413</v>
      </c>
      <c r="E79" s="7">
        <v>14320</v>
      </c>
      <c r="F79" s="8">
        <v>4.5999999999999996</v>
      </c>
      <c r="G79" s="9">
        <v>0</v>
      </c>
      <c r="H79" s="5" t="s">
        <v>64</v>
      </c>
      <c r="I79" s="5" t="s">
        <v>70</v>
      </c>
      <c r="J79" s="5" t="s">
        <v>184</v>
      </c>
      <c r="K79" s="5" t="s">
        <v>194</v>
      </c>
      <c r="L79" s="5" t="s">
        <v>24</v>
      </c>
      <c r="M79" s="5" t="s">
        <v>202</v>
      </c>
      <c r="N79" s="5" t="s">
        <v>64</v>
      </c>
      <c r="O79" s="5" t="s">
        <v>57</v>
      </c>
      <c r="P79" s="5" t="s">
        <v>30</v>
      </c>
      <c r="Q79" s="6" t="s">
        <v>31</v>
      </c>
      <c r="R79" s="5" t="s">
        <v>65</v>
      </c>
      <c r="S79" s="6" t="s">
        <v>40</v>
      </c>
      <c r="T79" s="5"/>
      <c r="U79" s="4" t="s">
        <v>1923</v>
      </c>
      <c r="V79" s="5" t="str">
        <f>IF(E79&lt;10000, "Below 10k",
 IF(E79&lt;=15000, "10k–15k",
 IF(E79&lt;=25000, "15k–25k",
 IF(E79&lt;=40000, "25k–40k", "40k+"))))</f>
        <v>10k–15k</v>
      </c>
    </row>
    <row r="80" spans="1:22" ht="200" customHeight="1" x14ac:dyDescent="0.35">
      <c r="A80" s="4" t="s">
        <v>414</v>
      </c>
      <c r="B80" s="5" t="s">
        <v>89</v>
      </c>
      <c r="C80" s="6" t="s">
        <v>415</v>
      </c>
      <c r="D80" s="5" t="s">
        <v>416</v>
      </c>
      <c r="E80" s="7">
        <v>13995</v>
      </c>
      <c r="F80" s="8">
        <v>3.9</v>
      </c>
      <c r="G80" s="9">
        <v>0</v>
      </c>
      <c r="H80" s="5" t="s">
        <v>64</v>
      </c>
      <c r="I80" s="5" t="s">
        <v>24</v>
      </c>
      <c r="J80" s="5" t="s">
        <v>115</v>
      </c>
      <c r="K80" s="5" t="s">
        <v>82</v>
      </c>
      <c r="L80" s="5" t="e">
        <v>#N/A</v>
      </c>
      <c r="M80" s="5" t="s">
        <v>347</v>
      </c>
      <c r="N80" s="5" t="s">
        <v>64</v>
      </c>
      <c r="O80" s="5" t="s">
        <v>29</v>
      </c>
      <c r="P80" s="5" t="s">
        <v>30</v>
      </c>
      <c r="Q80" s="6" t="s">
        <v>31</v>
      </c>
      <c r="R80" s="5" t="s">
        <v>58</v>
      </c>
      <c r="S80" s="6" t="e">
        <v>#N/A</v>
      </c>
      <c r="T80" s="5"/>
      <c r="U80" s="4" t="s">
        <v>1922</v>
      </c>
      <c r="V80" s="5" t="str">
        <f>IF(E80&lt;10000, "Below 10k",
 IF(E80&lt;=15000, "10k–15k",
 IF(E80&lt;=25000, "15k–25k",
 IF(E80&lt;=40000, "25k–40k", "40k+"))))</f>
        <v>10k–15k</v>
      </c>
    </row>
    <row r="81" spans="1:22" ht="200" customHeight="1" x14ac:dyDescent="0.35">
      <c r="A81" s="4" t="s">
        <v>417</v>
      </c>
      <c r="B81" s="5" t="s">
        <v>199</v>
      </c>
      <c r="C81" s="6" t="s">
        <v>418</v>
      </c>
      <c r="D81" s="5" t="s">
        <v>419</v>
      </c>
      <c r="E81" s="7">
        <v>12868</v>
      </c>
      <c r="F81" s="8">
        <v>4.0999999999999996</v>
      </c>
      <c r="G81" s="9">
        <v>0.17</v>
      </c>
      <c r="H81" s="5" t="s">
        <v>64</v>
      </c>
      <c r="I81" s="5" t="s">
        <v>71</v>
      </c>
      <c r="J81" s="5" t="s">
        <v>420</v>
      </c>
      <c r="K81" s="5" t="s">
        <v>421</v>
      </c>
      <c r="L81" s="5" t="s">
        <v>24</v>
      </c>
      <c r="M81" s="5" t="s">
        <v>422</v>
      </c>
      <c r="N81" s="5" t="s">
        <v>368</v>
      </c>
      <c r="O81" s="5" t="s">
        <v>179</v>
      </c>
      <c r="P81" s="5" t="s">
        <v>30</v>
      </c>
      <c r="Q81" s="6" t="s">
        <v>31</v>
      </c>
      <c r="R81" s="5" t="s">
        <v>65</v>
      </c>
      <c r="S81" s="6" t="s">
        <v>40</v>
      </c>
      <c r="T81" s="5"/>
      <c r="U81" s="4" t="s">
        <v>1921</v>
      </c>
      <c r="V81" s="5" t="str">
        <f>IF(E81&lt;10000, "Below 10k",
 IF(E81&lt;=15000, "10k–15k",
 IF(E81&lt;=25000, "15k–25k",
 IF(E81&lt;=40000, "25k–40k", "40k+"))))</f>
        <v>10k–15k</v>
      </c>
    </row>
    <row r="82" spans="1:22" ht="200" customHeight="1" x14ac:dyDescent="0.35">
      <c r="A82" s="4" t="s">
        <v>423</v>
      </c>
      <c r="B82" s="5" t="s">
        <v>105</v>
      </c>
      <c r="C82" s="6" t="s">
        <v>424</v>
      </c>
      <c r="D82" s="5" t="s">
        <v>425</v>
      </c>
      <c r="E82" s="7">
        <v>11995</v>
      </c>
      <c r="F82" s="8">
        <v>4.5</v>
      </c>
      <c r="G82" s="9">
        <v>0</v>
      </c>
      <c r="H82" s="5" t="s">
        <v>426</v>
      </c>
      <c r="I82" s="5" t="s">
        <v>24</v>
      </c>
      <c r="J82" s="5" t="s">
        <v>427</v>
      </c>
      <c r="K82" s="5" t="s">
        <v>427</v>
      </c>
      <c r="L82" s="5" t="s">
        <v>24</v>
      </c>
      <c r="M82" s="5" t="s">
        <v>428</v>
      </c>
      <c r="N82" s="5" t="s">
        <v>38</v>
      </c>
      <c r="O82" s="5" t="s">
        <v>179</v>
      </c>
      <c r="P82" s="5" t="s">
        <v>180</v>
      </c>
      <c r="Q82" s="6" t="s">
        <v>31</v>
      </c>
      <c r="R82" s="5" t="s">
        <v>87</v>
      </c>
      <c r="S82" s="6" t="s">
        <v>133</v>
      </c>
      <c r="T82" s="5"/>
      <c r="U82" s="4" t="s">
        <v>1920</v>
      </c>
      <c r="V82" s="5" t="str">
        <f>IF(E82&lt;10000, "Below 10k",
 IF(E82&lt;=15000, "10k–15k",
 IF(E82&lt;=25000, "15k–25k",
 IF(E82&lt;=40000, "25k–40k", "40k+"))))</f>
        <v>10k–15k</v>
      </c>
    </row>
    <row r="83" spans="1:22" ht="200" customHeight="1" x14ac:dyDescent="0.35">
      <c r="A83" s="4" t="s">
        <v>429</v>
      </c>
      <c r="B83" s="5" t="s">
        <v>20</v>
      </c>
      <c r="C83" s="6" t="s">
        <v>430</v>
      </c>
      <c r="D83" s="5" t="s">
        <v>431</v>
      </c>
      <c r="E83" s="7">
        <v>14495</v>
      </c>
      <c r="F83" s="8">
        <v>4.5</v>
      </c>
      <c r="G83" s="9">
        <v>0</v>
      </c>
      <c r="H83" s="5" t="s">
        <v>52</v>
      </c>
      <c r="I83" s="5" t="s">
        <v>70</v>
      </c>
      <c r="J83" s="5" t="s">
        <v>25</v>
      </c>
      <c r="K83" s="5" t="s">
        <v>194</v>
      </c>
      <c r="L83" s="5" t="s">
        <v>24</v>
      </c>
      <c r="M83" s="5" t="s">
        <v>37</v>
      </c>
      <c r="N83" s="5" t="s">
        <v>64</v>
      </c>
      <c r="O83" s="5"/>
      <c r="P83" s="5" t="s">
        <v>30</v>
      </c>
      <c r="Q83" s="6" t="s">
        <v>31</v>
      </c>
      <c r="R83" s="5" t="s">
        <v>65</v>
      </c>
      <c r="S83" s="6" t="s">
        <v>432</v>
      </c>
      <c r="T83" s="5"/>
      <c r="U83" s="4" t="s">
        <v>1919</v>
      </c>
      <c r="V83" s="5" t="str">
        <f>IF(E83&lt;10000, "Below 10k",
 IF(E83&lt;=15000, "10k–15k",
 IF(E83&lt;=25000, "15k–25k",
 IF(E83&lt;=40000, "25k–40k", "40k+"))))</f>
        <v>10k–15k</v>
      </c>
    </row>
    <row r="84" spans="1:22" ht="200" customHeight="1" x14ac:dyDescent="0.35">
      <c r="A84" s="4" t="s">
        <v>433</v>
      </c>
      <c r="B84" s="5" t="s">
        <v>145</v>
      </c>
      <c r="C84" s="6" t="s">
        <v>434</v>
      </c>
      <c r="D84" s="5" t="s">
        <v>435</v>
      </c>
      <c r="E84" s="7">
        <v>14495</v>
      </c>
      <c r="F84" s="8">
        <v>4.4000000000000004</v>
      </c>
      <c r="G84" s="9">
        <v>0</v>
      </c>
      <c r="H84" s="5" t="s">
        <v>28</v>
      </c>
      <c r="I84" s="5" t="s">
        <v>24</v>
      </c>
      <c r="J84" s="5" t="s">
        <v>184</v>
      </c>
      <c r="K84" s="5" t="s">
        <v>436</v>
      </c>
      <c r="L84" s="5" t="s">
        <v>24</v>
      </c>
      <c r="M84" s="5" t="s">
        <v>437</v>
      </c>
      <c r="N84" s="5" t="s">
        <v>45</v>
      </c>
      <c r="O84" s="5" t="s">
        <v>29</v>
      </c>
      <c r="P84" s="5" t="s">
        <v>30</v>
      </c>
      <c r="Q84" s="6" t="s">
        <v>31</v>
      </c>
      <c r="R84" s="5" t="s">
        <v>209</v>
      </c>
      <c r="S84" s="6" t="s">
        <v>133</v>
      </c>
      <c r="T84" s="5"/>
      <c r="U84" s="4" t="s">
        <v>1918</v>
      </c>
      <c r="V84" s="5" t="str">
        <f>IF(E84&lt;10000, "Below 10k",
 IF(E84&lt;=15000, "10k–15k",
 IF(E84&lt;=25000, "15k–25k",
 IF(E84&lt;=40000, "25k–40k", "40k+"))))</f>
        <v>10k–15k</v>
      </c>
    </row>
    <row r="85" spans="1:22" ht="200" customHeight="1" x14ac:dyDescent="0.35">
      <c r="A85" s="4" t="s">
        <v>438</v>
      </c>
      <c r="B85" s="5" t="s">
        <v>42</v>
      </c>
      <c r="C85" s="6" t="s">
        <v>439</v>
      </c>
      <c r="D85" s="5" t="s">
        <v>440</v>
      </c>
      <c r="E85" s="7">
        <v>10991</v>
      </c>
      <c r="F85" s="8">
        <v>2.9</v>
      </c>
      <c r="G85" s="9">
        <v>0.4</v>
      </c>
      <c r="H85" s="5" t="s">
        <v>102</v>
      </c>
      <c r="I85" s="5" t="s">
        <v>24</v>
      </c>
      <c r="J85" s="5" t="s">
        <v>441</v>
      </c>
      <c r="K85" s="5" t="s">
        <v>442</v>
      </c>
      <c r="L85" s="5" t="s">
        <v>24</v>
      </c>
      <c r="M85" s="5" t="s">
        <v>443</v>
      </c>
      <c r="N85" s="5" t="s">
        <v>102</v>
      </c>
      <c r="O85" s="5" t="s">
        <v>139</v>
      </c>
      <c r="P85" s="5" t="s">
        <v>30</v>
      </c>
      <c r="Q85" s="6" t="s">
        <v>31</v>
      </c>
      <c r="R85" s="5" t="s">
        <v>65</v>
      </c>
      <c r="S85" s="6" t="s">
        <v>40</v>
      </c>
      <c r="T85" s="5"/>
      <c r="U85" s="4" t="s">
        <v>1917</v>
      </c>
      <c r="V85" s="5" t="str">
        <f>IF(E85&lt;10000, "Below 10k",
 IF(E85&lt;=15000, "10k–15k",
 IF(E85&lt;=25000, "15k–25k",
 IF(E85&lt;=40000, "25k–40k", "40k+"))))</f>
        <v>10k–15k</v>
      </c>
    </row>
    <row r="86" spans="1:22" ht="200" customHeight="1" x14ac:dyDescent="0.35">
      <c r="A86" s="4" t="s">
        <v>444</v>
      </c>
      <c r="B86" s="5" t="s">
        <v>145</v>
      </c>
      <c r="C86" s="6" t="s">
        <v>445</v>
      </c>
      <c r="D86" s="5" t="s">
        <v>446</v>
      </c>
      <c r="E86" s="7">
        <v>14995</v>
      </c>
      <c r="F86" s="8">
        <v>4.8</v>
      </c>
      <c r="G86" s="9">
        <v>0</v>
      </c>
      <c r="H86" s="5" t="s">
        <v>447</v>
      </c>
      <c r="I86" s="5" t="s">
        <v>24</v>
      </c>
      <c r="J86" s="5" t="s">
        <v>420</v>
      </c>
      <c r="K86" s="5" t="s">
        <v>436</v>
      </c>
      <c r="L86" s="5" t="s">
        <v>24</v>
      </c>
      <c r="M86" s="5" t="s">
        <v>437</v>
      </c>
      <c r="N86" s="5" t="s">
        <v>64</v>
      </c>
      <c r="O86" s="5" t="s">
        <v>29</v>
      </c>
      <c r="P86" s="5" t="s">
        <v>30</v>
      </c>
      <c r="Q86" s="6" t="s">
        <v>31</v>
      </c>
      <c r="R86" s="5" t="s">
        <v>209</v>
      </c>
      <c r="S86" s="6" t="s">
        <v>448</v>
      </c>
      <c r="T86" s="5"/>
      <c r="U86" s="4" t="s">
        <v>1916</v>
      </c>
      <c r="V86" s="5" t="str">
        <f>IF(E86&lt;10000, "Below 10k",
 IF(E86&lt;=15000, "10k–15k",
 IF(E86&lt;=25000, "15k–25k",
 IF(E86&lt;=40000, "25k–40k", "40k+"))))</f>
        <v>10k–15k</v>
      </c>
    </row>
    <row r="87" spans="1:22" ht="200" customHeight="1" x14ac:dyDescent="0.35">
      <c r="A87" s="4" t="s">
        <v>449</v>
      </c>
      <c r="B87" s="5" t="s">
        <v>145</v>
      </c>
      <c r="C87" s="6" t="s">
        <v>450</v>
      </c>
      <c r="D87" s="5" t="s">
        <v>451</v>
      </c>
      <c r="E87" s="7">
        <v>14995</v>
      </c>
      <c r="F87" s="8">
        <v>5</v>
      </c>
      <c r="G87" s="9">
        <v>0</v>
      </c>
      <c r="H87" s="5" t="s">
        <v>52</v>
      </c>
      <c r="I87" s="5" t="s">
        <v>70</v>
      </c>
      <c r="J87" s="5" t="s">
        <v>420</v>
      </c>
      <c r="K87" s="5" t="s">
        <v>436</v>
      </c>
      <c r="L87" s="5" t="s">
        <v>24</v>
      </c>
      <c r="M87" s="5" t="s">
        <v>437</v>
      </c>
      <c r="N87" s="5" t="s">
        <v>452</v>
      </c>
      <c r="O87" s="5" t="s">
        <v>29</v>
      </c>
      <c r="P87" s="5" t="s">
        <v>30</v>
      </c>
      <c r="Q87" s="6" t="s">
        <v>31</v>
      </c>
      <c r="R87" s="5" t="s">
        <v>209</v>
      </c>
      <c r="S87" s="6" t="s">
        <v>48</v>
      </c>
      <c r="T87" s="5"/>
      <c r="U87" s="4" t="s">
        <v>1915</v>
      </c>
      <c r="V87" s="5" t="str">
        <f>IF(E87&lt;10000, "Below 10k",
 IF(E87&lt;=15000, "10k–15k",
 IF(E87&lt;=25000, "15k–25k",
 IF(E87&lt;=40000, "25k–40k", "40k+"))))</f>
        <v>10k–15k</v>
      </c>
    </row>
    <row r="88" spans="1:22" ht="200" customHeight="1" x14ac:dyDescent="0.35">
      <c r="A88" s="4" t="s">
        <v>453</v>
      </c>
      <c r="B88" s="5" t="s">
        <v>20</v>
      </c>
      <c r="C88" s="6" t="s">
        <v>454</v>
      </c>
      <c r="D88" s="5" t="s">
        <v>455</v>
      </c>
      <c r="E88" s="7">
        <v>14495</v>
      </c>
      <c r="F88" s="8">
        <v>5</v>
      </c>
      <c r="G88" s="9">
        <v>0</v>
      </c>
      <c r="H88" s="5" t="s">
        <v>64</v>
      </c>
      <c r="I88" s="5" t="s">
        <v>70</v>
      </c>
      <c r="J88" s="5" t="s">
        <v>25</v>
      </c>
      <c r="K88" s="5" t="s">
        <v>194</v>
      </c>
      <c r="L88" s="5" t="s">
        <v>24</v>
      </c>
      <c r="M88" s="5" t="s">
        <v>63</v>
      </c>
      <c r="N88" s="5" t="s">
        <v>456</v>
      </c>
      <c r="O88" s="5" t="s">
        <v>39</v>
      </c>
      <c r="P88" s="5" t="s">
        <v>30</v>
      </c>
      <c r="Q88" s="6" t="s">
        <v>31</v>
      </c>
      <c r="R88" s="5" t="s">
        <v>32</v>
      </c>
      <c r="S88" s="6"/>
      <c r="T88" s="5"/>
      <c r="U88" s="4" t="s">
        <v>1914</v>
      </c>
      <c r="V88" s="5" t="str">
        <f>IF(E88&lt;10000, "Below 10k",
 IF(E88&lt;=15000, "10k–15k",
 IF(E88&lt;=25000, "15k–25k",
 IF(E88&lt;=40000, "25k–40k", "40k+"))))</f>
        <v>10k–15k</v>
      </c>
    </row>
    <row r="89" spans="1:22" ht="200" customHeight="1" x14ac:dyDescent="0.35">
      <c r="A89" s="4" t="s">
        <v>457</v>
      </c>
      <c r="B89" s="5" t="s">
        <v>42</v>
      </c>
      <c r="C89" s="6" t="s">
        <v>458</v>
      </c>
      <c r="D89" s="5" t="s">
        <v>287</v>
      </c>
      <c r="E89" s="7">
        <v>11700</v>
      </c>
      <c r="F89" s="8">
        <v>5</v>
      </c>
      <c r="G89" s="9">
        <v>0.22</v>
      </c>
      <c r="H89" s="5" t="s">
        <v>52</v>
      </c>
      <c r="I89" s="5" t="s">
        <v>70</v>
      </c>
      <c r="J89" s="5" t="s">
        <v>108</v>
      </c>
      <c r="K89" s="5" t="s">
        <v>46</v>
      </c>
      <c r="L89" s="5" t="s">
        <v>24</v>
      </c>
      <c r="M89" s="5" t="s">
        <v>459</v>
      </c>
      <c r="N89" s="5" t="s">
        <v>45</v>
      </c>
      <c r="O89" s="5" t="s">
        <v>139</v>
      </c>
      <c r="P89" s="5" t="s">
        <v>30</v>
      </c>
      <c r="Q89" s="6" t="s">
        <v>31</v>
      </c>
      <c r="R89" s="5" t="s">
        <v>32</v>
      </c>
      <c r="S89" s="6" t="s">
        <v>173</v>
      </c>
      <c r="T89" s="5"/>
      <c r="U89" s="4" t="s">
        <v>1913</v>
      </c>
      <c r="V89" s="5" t="str">
        <f>IF(E89&lt;10000, "Below 10k",
 IF(E89&lt;=15000, "10k–15k",
 IF(E89&lt;=25000, "15k–25k",
 IF(E89&lt;=40000, "25k–40k", "40k+"))))</f>
        <v>10k–15k</v>
      </c>
    </row>
    <row r="90" spans="1:22" ht="200" customHeight="1" x14ac:dyDescent="0.35">
      <c r="A90" s="4" t="s">
        <v>460</v>
      </c>
      <c r="B90" s="5" t="s">
        <v>73</v>
      </c>
      <c r="C90" s="6" t="s">
        <v>461</v>
      </c>
      <c r="D90" s="5" t="s">
        <v>462</v>
      </c>
      <c r="E90" s="7">
        <v>13015</v>
      </c>
      <c r="F90" s="8">
        <v>4</v>
      </c>
      <c r="G90" s="9">
        <v>0</v>
      </c>
      <c r="H90" s="5" t="s">
        <v>463</v>
      </c>
      <c r="I90" s="5" t="s">
        <v>24</v>
      </c>
      <c r="J90" s="5" t="s">
        <v>194</v>
      </c>
      <c r="K90" s="5" t="s">
        <v>185</v>
      </c>
      <c r="L90" s="5" t="s">
        <v>24</v>
      </c>
      <c r="M90" s="5" t="s">
        <v>464</v>
      </c>
      <c r="N90" s="5" t="s">
        <v>166</v>
      </c>
      <c r="O90" s="5" t="s">
        <v>139</v>
      </c>
      <c r="P90" s="5" t="s">
        <v>299</v>
      </c>
      <c r="Q90" s="6" t="s">
        <v>31</v>
      </c>
      <c r="R90" s="5" t="s">
        <v>32</v>
      </c>
      <c r="S90" s="6" t="s">
        <v>48</v>
      </c>
      <c r="T90" s="5"/>
      <c r="U90" s="4" t="s">
        <v>1912</v>
      </c>
      <c r="V90" s="5" t="str">
        <f>IF(E90&lt;10000, "Below 10k",
 IF(E90&lt;=15000, "10k–15k",
 IF(E90&lt;=25000, "15k–25k",
 IF(E90&lt;=40000, "25k–40k", "40k+"))))</f>
        <v>10k–15k</v>
      </c>
    </row>
    <row r="91" spans="1:22" ht="200" customHeight="1" x14ac:dyDescent="0.35">
      <c r="A91" s="4" t="s">
        <v>465</v>
      </c>
      <c r="B91" s="5" t="s">
        <v>199</v>
      </c>
      <c r="C91" s="6" t="s">
        <v>466</v>
      </c>
      <c r="D91" s="5" t="s">
        <v>467</v>
      </c>
      <c r="E91" s="7">
        <v>10995</v>
      </c>
      <c r="F91" s="8">
        <v>4.2</v>
      </c>
      <c r="G91" s="9">
        <v>0.11</v>
      </c>
      <c r="H91" s="5" t="s">
        <v>64</v>
      </c>
      <c r="I91" s="5" t="s">
        <v>70</v>
      </c>
      <c r="J91" s="5" t="s">
        <v>184</v>
      </c>
      <c r="K91" s="5" t="s">
        <v>468</v>
      </c>
      <c r="L91" s="5" t="s">
        <v>24</v>
      </c>
      <c r="M91" s="5" t="s">
        <v>202</v>
      </c>
      <c r="N91" s="5" t="s">
        <v>306</v>
      </c>
      <c r="O91" s="5" t="s">
        <v>29</v>
      </c>
      <c r="P91" s="5" t="s">
        <v>30</v>
      </c>
      <c r="Q91" s="6" t="s">
        <v>31</v>
      </c>
      <c r="R91" s="5" t="s">
        <v>65</v>
      </c>
      <c r="S91" s="6" t="s">
        <v>40</v>
      </c>
      <c r="T91" s="5"/>
      <c r="U91" s="4" t="s">
        <v>1911</v>
      </c>
      <c r="V91" s="5" t="str">
        <f>IF(E91&lt;10000, "Below 10k",
 IF(E91&lt;=15000, "10k–15k",
 IF(E91&lt;=25000, "15k–25k",
 IF(E91&lt;=40000, "25k–40k", "40k+"))))</f>
        <v>10k–15k</v>
      </c>
    </row>
    <row r="92" spans="1:22" ht="200" customHeight="1" x14ac:dyDescent="0.35">
      <c r="A92" s="4" t="s">
        <v>469</v>
      </c>
      <c r="B92" s="5" t="s">
        <v>311</v>
      </c>
      <c r="C92" s="6" t="s">
        <v>470</v>
      </c>
      <c r="D92" s="5" t="s">
        <v>471</v>
      </c>
      <c r="E92" s="7">
        <v>13197</v>
      </c>
      <c r="F92" s="8">
        <v>4.5</v>
      </c>
      <c r="G92" s="9">
        <v>0.4</v>
      </c>
      <c r="H92" s="5" t="s">
        <v>64</v>
      </c>
      <c r="I92" s="5" t="s">
        <v>24</v>
      </c>
      <c r="J92" s="5" t="s">
        <v>115</v>
      </c>
      <c r="K92" s="5" t="s">
        <v>82</v>
      </c>
      <c r="L92" s="5" t="e">
        <v>#N/A</v>
      </c>
      <c r="M92" s="5" t="s">
        <v>367</v>
      </c>
      <c r="N92" s="5" t="s">
        <v>64</v>
      </c>
      <c r="O92" s="5" t="s">
        <v>29</v>
      </c>
      <c r="P92" s="5" t="s">
        <v>30</v>
      </c>
      <c r="Q92" s="6" t="s">
        <v>31</v>
      </c>
      <c r="R92" s="5" t="s">
        <v>58</v>
      </c>
      <c r="S92" s="6" t="e">
        <v>#N/A</v>
      </c>
      <c r="T92" s="5"/>
      <c r="U92" s="4" t="s">
        <v>1910</v>
      </c>
      <c r="V92" s="5" t="str">
        <f>IF(E92&lt;10000, "Below 10k",
 IF(E92&lt;=15000, "10k–15k",
 IF(E92&lt;=25000, "15k–25k",
 IF(E92&lt;=40000, "25k–40k", "40k+"))))</f>
        <v>10k–15k</v>
      </c>
    </row>
    <row r="93" spans="1:22" ht="200" customHeight="1" x14ac:dyDescent="0.35">
      <c r="A93" s="4" t="s">
        <v>472</v>
      </c>
      <c r="B93" s="5" t="s">
        <v>199</v>
      </c>
      <c r="C93" s="6" t="s">
        <v>473</v>
      </c>
      <c r="D93" s="5" t="s">
        <v>474</v>
      </c>
      <c r="E93" s="7">
        <v>14995</v>
      </c>
      <c r="F93" s="8">
        <v>4.2</v>
      </c>
      <c r="G93" s="9">
        <v>0</v>
      </c>
      <c r="H93" s="5" t="s">
        <v>64</v>
      </c>
      <c r="I93" s="5" t="s">
        <v>70</v>
      </c>
      <c r="J93" s="5" t="s">
        <v>475</v>
      </c>
      <c r="K93" s="5" t="s">
        <v>476</v>
      </c>
      <c r="L93" s="5" t="s">
        <v>24</v>
      </c>
      <c r="M93" s="5"/>
      <c r="N93" s="5" t="s">
        <v>64</v>
      </c>
      <c r="O93" s="5" t="s">
        <v>477</v>
      </c>
      <c r="P93" s="5" t="s">
        <v>369</v>
      </c>
      <c r="Q93" s="6" t="s">
        <v>31</v>
      </c>
      <c r="R93" s="5" t="s">
        <v>65</v>
      </c>
      <c r="S93" s="6" t="s">
        <v>478</v>
      </c>
      <c r="T93" s="5"/>
      <c r="U93" s="4" t="s">
        <v>1909</v>
      </c>
      <c r="V93" s="5" t="str">
        <f>IF(E93&lt;10000, "Below 10k",
 IF(E93&lt;=15000, "10k–15k",
 IF(E93&lt;=25000, "15k–25k",
 IF(E93&lt;=40000, "25k–40k", "40k+"))))</f>
        <v>10k–15k</v>
      </c>
    </row>
    <row r="94" spans="1:22" ht="200" customHeight="1" x14ac:dyDescent="0.35">
      <c r="A94" s="4" t="s">
        <v>479</v>
      </c>
      <c r="B94" s="5" t="s">
        <v>105</v>
      </c>
      <c r="C94" s="6" t="s">
        <v>480</v>
      </c>
      <c r="D94" s="5" t="s">
        <v>481</v>
      </c>
      <c r="E94" s="7">
        <v>11995</v>
      </c>
      <c r="F94" s="8">
        <v>5</v>
      </c>
      <c r="G94" s="9">
        <v>0</v>
      </c>
      <c r="H94" s="5" t="s">
        <v>28</v>
      </c>
      <c r="I94" s="5" t="s">
        <v>24</v>
      </c>
      <c r="J94" s="5" t="s">
        <v>436</v>
      </c>
      <c r="K94" s="5" t="s">
        <v>436</v>
      </c>
      <c r="L94" s="5" t="s">
        <v>24</v>
      </c>
      <c r="M94" s="5" t="s">
        <v>27</v>
      </c>
      <c r="N94" s="5" t="s">
        <v>45</v>
      </c>
      <c r="O94" s="5" t="s">
        <v>179</v>
      </c>
      <c r="P94" s="5" t="s">
        <v>30</v>
      </c>
      <c r="Q94" s="6" t="s">
        <v>31</v>
      </c>
      <c r="R94" s="5" t="s">
        <v>87</v>
      </c>
      <c r="S94" s="6" t="s">
        <v>133</v>
      </c>
      <c r="T94" s="5"/>
      <c r="U94" s="4" t="s">
        <v>1908</v>
      </c>
      <c r="V94" s="5" t="str">
        <f>IF(E94&lt;10000, "Below 10k",
 IF(E94&lt;=15000, "10k–15k",
 IF(E94&lt;=25000, "15k–25k",
 IF(E94&lt;=40000, "25k–40k", "40k+"))))</f>
        <v>10k–15k</v>
      </c>
    </row>
    <row r="95" spans="1:22" ht="200" customHeight="1" x14ac:dyDescent="0.35">
      <c r="A95" s="4" t="s">
        <v>482</v>
      </c>
      <c r="B95" s="5" t="s">
        <v>42</v>
      </c>
      <c r="C95" s="6" t="s">
        <v>483</v>
      </c>
      <c r="D95" s="5" t="s">
        <v>484</v>
      </c>
      <c r="E95" s="7">
        <v>12774</v>
      </c>
      <c r="F95" s="8">
        <v>0</v>
      </c>
      <c r="G95" s="9">
        <v>0.3</v>
      </c>
      <c r="H95" s="5" t="s">
        <v>45</v>
      </c>
      <c r="I95" s="5" t="s">
        <v>24</v>
      </c>
      <c r="J95" s="5" t="s">
        <v>278</v>
      </c>
      <c r="K95" s="5" t="s">
        <v>485</v>
      </c>
      <c r="L95" s="5" t="s">
        <v>394</v>
      </c>
      <c r="M95" s="5" t="s">
        <v>437</v>
      </c>
      <c r="N95" s="5" t="s">
        <v>45</v>
      </c>
      <c r="O95" s="5" t="s">
        <v>139</v>
      </c>
      <c r="P95" s="5" t="s">
        <v>30</v>
      </c>
      <c r="Q95" s="6" t="s">
        <v>31</v>
      </c>
      <c r="R95" s="5" t="s">
        <v>32</v>
      </c>
      <c r="S95" s="6"/>
      <c r="T95" s="5"/>
      <c r="U95" s="4" t="s">
        <v>1907</v>
      </c>
      <c r="V95" s="5" t="str">
        <f>IF(E95&lt;10000, "Below 10k",
 IF(E95&lt;=15000, "10k–15k",
 IF(E95&lt;=25000, "15k–25k",
 IF(E95&lt;=40000, "25k–40k", "40k+"))))</f>
        <v>10k–15k</v>
      </c>
    </row>
    <row r="96" spans="1:22" ht="200" customHeight="1" x14ac:dyDescent="0.35">
      <c r="A96" s="4" t="s">
        <v>486</v>
      </c>
      <c r="B96" s="5" t="s">
        <v>487</v>
      </c>
      <c r="C96" s="6" t="s">
        <v>488</v>
      </c>
      <c r="D96" s="5" t="s">
        <v>489</v>
      </c>
      <c r="E96" s="7">
        <v>13996</v>
      </c>
      <c r="F96" s="8">
        <v>4.2</v>
      </c>
      <c r="G96" s="9">
        <v>0.3</v>
      </c>
      <c r="H96" s="5" t="s">
        <v>52</v>
      </c>
      <c r="I96" s="5" t="s">
        <v>70</v>
      </c>
      <c r="J96" s="5" t="s">
        <v>490</v>
      </c>
      <c r="K96" s="5" t="s">
        <v>116</v>
      </c>
      <c r="L96" s="5" t="e">
        <v>#N/A</v>
      </c>
      <c r="M96" s="5" t="s">
        <v>94</v>
      </c>
      <c r="N96" s="5" t="s">
        <v>45</v>
      </c>
      <c r="O96" s="5" t="s">
        <v>39</v>
      </c>
      <c r="P96" s="5" t="s">
        <v>299</v>
      </c>
      <c r="Q96" s="6" t="s">
        <v>31</v>
      </c>
      <c r="R96" s="5" t="s">
        <v>58</v>
      </c>
      <c r="S96" s="6" t="e">
        <v>#N/A</v>
      </c>
      <c r="T96" s="5"/>
      <c r="U96" s="4" t="s">
        <v>1906</v>
      </c>
      <c r="V96" s="5" t="str">
        <f>IF(E96&lt;10000, "Below 10k",
 IF(E96&lt;=15000, "10k–15k",
 IF(E96&lt;=25000, "15k–25k",
 IF(E96&lt;=40000, "25k–40k", "40k+"))))</f>
        <v>10k–15k</v>
      </c>
    </row>
    <row r="97" spans="1:22" ht="200" customHeight="1" x14ac:dyDescent="0.35">
      <c r="A97" s="4" t="s">
        <v>491</v>
      </c>
      <c r="B97" s="5" t="s">
        <v>105</v>
      </c>
      <c r="C97" s="6" t="s">
        <v>492</v>
      </c>
      <c r="D97" s="5" t="s">
        <v>493</v>
      </c>
      <c r="E97" s="7">
        <v>12795</v>
      </c>
      <c r="F97" s="8">
        <v>4.2</v>
      </c>
      <c r="G97" s="9">
        <v>0</v>
      </c>
      <c r="H97" s="5" t="s">
        <v>64</v>
      </c>
      <c r="I97" s="5" t="s">
        <v>24</v>
      </c>
      <c r="J97" s="5" t="s">
        <v>25</v>
      </c>
      <c r="K97" s="5" t="s">
        <v>494</v>
      </c>
      <c r="L97" s="5" t="s">
        <v>24</v>
      </c>
      <c r="M97" s="5" t="s">
        <v>464</v>
      </c>
      <c r="N97" s="5" t="s">
        <v>45</v>
      </c>
      <c r="O97" s="5" t="s">
        <v>139</v>
      </c>
      <c r="P97" s="5" t="s">
        <v>30</v>
      </c>
      <c r="Q97" s="6" t="s">
        <v>31</v>
      </c>
      <c r="R97" s="5" t="s">
        <v>87</v>
      </c>
      <c r="S97" s="6" t="s">
        <v>495</v>
      </c>
      <c r="T97" s="5"/>
      <c r="U97" s="4" t="s">
        <v>1905</v>
      </c>
      <c r="V97" s="5" t="str">
        <f>IF(E97&lt;10000, "Below 10k",
 IF(E97&lt;=15000, "10k–15k",
 IF(E97&lt;=25000, "15k–25k",
 IF(E97&lt;=40000, "25k–40k", "40k+"))))</f>
        <v>10k–15k</v>
      </c>
    </row>
    <row r="98" spans="1:22" ht="200" customHeight="1" x14ac:dyDescent="0.35">
      <c r="A98" s="4" t="s">
        <v>496</v>
      </c>
      <c r="B98" s="5" t="s">
        <v>73</v>
      </c>
      <c r="C98" s="6" t="s">
        <v>497</v>
      </c>
      <c r="D98" s="5" t="s">
        <v>498</v>
      </c>
      <c r="E98" s="7">
        <v>16815</v>
      </c>
      <c r="F98" s="8">
        <v>4.4000000000000004</v>
      </c>
      <c r="G98" s="9">
        <v>0</v>
      </c>
      <c r="H98" s="5" t="s">
        <v>52</v>
      </c>
      <c r="I98" s="5" t="s">
        <v>70</v>
      </c>
      <c r="J98" s="5" t="s">
        <v>25</v>
      </c>
      <c r="K98" s="5" t="s">
        <v>164</v>
      </c>
      <c r="L98" s="5" t="s">
        <v>24</v>
      </c>
      <c r="M98" s="5"/>
      <c r="N98" s="5" t="s">
        <v>38</v>
      </c>
      <c r="O98" s="5" t="s">
        <v>29</v>
      </c>
      <c r="P98" s="5" t="s">
        <v>30</v>
      </c>
      <c r="Q98" s="6" t="s">
        <v>31</v>
      </c>
      <c r="R98" s="5" t="s">
        <v>32</v>
      </c>
      <c r="S98" s="6" t="s">
        <v>110</v>
      </c>
      <c r="T98" s="5"/>
      <c r="U98" s="4" t="s">
        <v>1904</v>
      </c>
      <c r="V98" s="5" t="str">
        <f>IF(E98&lt;10000, "Below 10k",
 IF(E98&lt;=15000, "10k–15k",
 IF(E98&lt;=25000, "15k–25k",
 IF(E98&lt;=40000, "25k–40k", "40k+"))))</f>
        <v>15k–25k</v>
      </c>
    </row>
    <row r="99" spans="1:22" ht="200" customHeight="1" x14ac:dyDescent="0.35">
      <c r="A99" s="4" t="s">
        <v>499</v>
      </c>
      <c r="B99" s="5" t="s">
        <v>20</v>
      </c>
      <c r="C99" s="6" t="s">
        <v>500</v>
      </c>
      <c r="D99" s="5" t="s">
        <v>501</v>
      </c>
      <c r="E99" s="7">
        <v>15995</v>
      </c>
      <c r="F99" s="8">
        <v>4.0999999999999996</v>
      </c>
      <c r="G99" s="9">
        <v>0</v>
      </c>
      <c r="H99" s="5" t="s">
        <v>426</v>
      </c>
      <c r="I99" s="5" t="s">
        <v>24</v>
      </c>
      <c r="J99" s="5" t="s">
        <v>62</v>
      </c>
      <c r="K99" s="5" t="s">
        <v>209</v>
      </c>
      <c r="L99" s="5" t="s">
        <v>24</v>
      </c>
      <c r="M99" s="5" t="s">
        <v>63</v>
      </c>
      <c r="N99" s="5" t="s">
        <v>64</v>
      </c>
      <c r="O99" s="5" t="s">
        <v>29</v>
      </c>
      <c r="P99" s="5" t="s">
        <v>30</v>
      </c>
      <c r="Q99" s="6" t="s">
        <v>31</v>
      </c>
      <c r="R99" s="5" t="s">
        <v>87</v>
      </c>
      <c r="S99" s="6" t="s">
        <v>502</v>
      </c>
      <c r="T99" s="5"/>
      <c r="U99" s="4" t="s">
        <v>1903</v>
      </c>
      <c r="V99" s="5" t="str">
        <f>IF(E99&lt;10000, "Below 10k",
 IF(E99&lt;=15000, "10k–15k",
 IF(E99&lt;=25000, "15k–25k",
 IF(E99&lt;=40000, "25k–40k", "40k+"))))</f>
        <v>15k–25k</v>
      </c>
    </row>
    <row r="100" spans="1:22" ht="200" customHeight="1" x14ac:dyDescent="0.35">
      <c r="A100" s="4" t="s">
        <v>503</v>
      </c>
      <c r="B100" s="5" t="s">
        <v>89</v>
      </c>
      <c r="C100" s="6" t="s">
        <v>504</v>
      </c>
      <c r="D100" s="5" t="s">
        <v>505</v>
      </c>
      <c r="E100" s="7">
        <v>17495</v>
      </c>
      <c r="F100" s="8">
        <v>4.4000000000000004</v>
      </c>
      <c r="G100" s="9">
        <v>0.03</v>
      </c>
      <c r="H100" s="5" t="s">
        <v>64</v>
      </c>
      <c r="I100" s="5" t="s">
        <v>71</v>
      </c>
      <c r="J100" s="5" t="s">
        <v>53</v>
      </c>
      <c r="K100" s="5" t="s">
        <v>93</v>
      </c>
      <c r="L100" s="5" t="e">
        <v>#N/A</v>
      </c>
      <c r="M100" s="5" t="s">
        <v>506</v>
      </c>
      <c r="N100" s="5" t="s">
        <v>64</v>
      </c>
      <c r="O100" s="5" t="s">
        <v>507</v>
      </c>
      <c r="P100" s="5" t="s">
        <v>30</v>
      </c>
      <c r="Q100" s="6" t="s">
        <v>31</v>
      </c>
      <c r="R100" s="5" t="s">
        <v>508</v>
      </c>
      <c r="S100" s="6" t="e">
        <v>#N/A</v>
      </c>
      <c r="T100" s="5"/>
      <c r="U100" s="4" t="s">
        <v>1902</v>
      </c>
      <c r="V100" s="5" t="str">
        <f>IF(E100&lt;10000, "Below 10k",
 IF(E100&lt;=15000, "10k–15k",
 IF(E100&lt;=25000, "15k–25k",
 IF(E100&lt;=40000, "25k–40k", "40k+"))))</f>
        <v>15k–25k</v>
      </c>
    </row>
    <row r="101" spans="1:22" ht="200" customHeight="1" x14ac:dyDescent="0.35">
      <c r="A101" s="4" t="s">
        <v>509</v>
      </c>
      <c r="B101" s="5" t="s">
        <v>42</v>
      </c>
      <c r="C101" s="6" t="s">
        <v>510</v>
      </c>
      <c r="D101" s="5" t="s">
        <v>511</v>
      </c>
      <c r="E101" s="7">
        <v>15250</v>
      </c>
      <c r="F101" s="8">
        <v>4</v>
      </c>
      <c r="G101" s="9">
        <v>0</v>
      </c>
      <c r="H101" s="5" t="s">
        <v>45</v>
      </c>
      <c r="I101" s="5" t="s">
        <v>92</v>
      </c>
      <c r="J101" s="5" t="s">
        <v>108</v>
      </c>
      <c r="K101" s="5" t="s">
        <v>86</v>
      </c>
      <c r="L101" s="5" t="s">
        <v>24</v>
      </c>
      <c r="M101" s="5" t="s">
        <v>27</v>
      </c>
      <c r="N101" s="5" t="s">
        <v>166</v>
      </c>
      <c r="O101" s="5" t="s">
        <v>29</v>
      </c>
      <c r="P101" s="5" t="s">
        <v>30</v>
      </c>
      <c r="Q101" s="6" t="s">
        <v>31</v>
      </c>
      <c r="R101" s="5" t="s">
        <v>32</v>
      </c>
      <c r="S101" s="6" t="s">
        <v>512</v>
      </c>
      <c r="T101" s="5"/>
      <c r="U101" s="4" t="s">
        <v>1901</v>
      </c>
      <c r="V101" s="5" t="str">
        <f>IF(E101&lt;10000, "Below 10k",
 IF(E101&lt;=15000, "10k–15k",
 IF(E101&lt;=25000, "15k–25k",
 IF(E101&lt;=40000, "25k–40k", "40k+"))))</f>
        <v>15k–25k</v>
      </c>
    </row>
    <row r="102" spans="1:22" ht="200" customHeight="1" x14ac:dyDescent="0.35">
      <c r="A102" s="4" t="s">
        <v>513</v>
      </c>
      <c r="B102" s="5" t="s">
        <v>20</v>
      </c>
      <c r="C102" s="6" t="s">
        <v>514</v>
      </c>
      <c r="D102" s="5" t="s">
        <v>515</v>
      </c>
      <c r="E102" s="7">
        <v>19995</v>
      </c>
      <c r="F102" s="8">
        <v>4.2</v>
      </c>
      <c r="G102" s="9">
        <v>0.05</v>
      </c>
      <c r="H102" s="5" t="s">
        <v>102</v>
      </c>
      <c r="I102" s="5" t="s">
        <v>24</v>
      </c>
      <c r="J102" s="5" t="s">
        <v>25</v>
      </c>
      <c r="K102" s="5" t="s">
        <v>46</v>
      </c>
      <c r="L102" s="5" t="s">
        <v>24</v>
      </c>
      <c r="M102" s="5" t="s">
        <v>27</v>
      </c>
      <c r="N102" s="5" t="s">
        <v>64</v>
      </c>
      <c r="O102" s="5" t="s">
        <v>39</v>
      </c>
      <c r="P102" s="5" t="s">
        <v>30</v>
      </c>
      <c r="Q102" s="6" t="s">
        <v>250</v>
      </c>
      <c r="R102" s="5" t="s">
        <v>32</v>
      </c>
      <c r="S102" s="6" t="s">
        <v>78</v>
      </c>
      <c r="T102" s="5"/>
      <c r="U102" s="4" t="s">
        <v>1900</v>
      </c>
      <c r="V102" s="5" t="str">
        <f>IF(E102&lt;10000, "Below 10k",
 IF(E102&lt;=15000, "10k–15k",
 IF(E102&lt;=25000, "15k–25k",
 IF(E102&lt;=40000, "25k–40k", "40k+"))))</f>
        <v>15k–25k</v>
      </c>
    </row>
    <row r="103" spans="1:22" ht="200" customHeight="1" x14ac:dyDescent="0.35">
      <c r="A103" s="4" t="s">
        <v>516</v>
      </c>
      <c r="B103" s="5" t="s">
        <v>73</v>
      </c>
      <c r="C103" s="6" t="s">
        <v>517</v>
      </c>
      <c r="D103" s="5" t="s">
        <v>518</v>
      </c>
      <c r="E103" s="7">
        <v>18985</v>
      </c>
      <c r="F103" s="8">
        <v>3.9</v>
      </c>
      <c r="G103" s="9">
        <v>0</v>
      </c>
      <c r="H103" s="5" t="s">
        <v>426</v>
      </c>
      <c r="I103" s="5" t="s">
        <v>71</v>
      </c>
      <c r="J103" s="5" t="s">
        <v>25</v>
      </c>
      <c r="K103" s="5" t="s">
        <v>164</v>
      </c>
      <c r="L103" s="5" t="s">
        <v>24</v>
      </c>
      <c r="M103" s="5" t="s">
        <v>519</v>
      </c>
      <c r="N103" s="5" t="s">
        <v>306</v>
      </c>
      <c r="O103" s="5" t="s">
        <v>29</v>
      </c>
      <c r="P103" s="5" t="s">
        <v>30</v>
      </c>
      <c r="Q103" s="6" t="s">
        <v>31</v>
      </c>
      <c r="R103" s="5" t="s">
        <v>32</v>
      </c>
      <c r="S103" s="6" t="s">
        <v>110</v>
      </c>
      <c r="T103" s="5"/>
      <c r="U103" s="4" t="s">
        <v>1899</v>
      </c>
      <c r="V103" s="5" t="str">
        <f>IF(E103&lt;10000, "Below 10k",
 IF(E103&lt;=15000, "10k–15k",
 IF(E103&lt;=25000, "15k–25k",
 IF(E103&lt;=40000, "25k–40k", "40k+"))))</f>
        <v>15k–25k</v>
      </c>
    </row>
    <row r="104" spans="1:22" ht="200" customHeight="1" x14ac:dyDescent="0.35">
      <c r="A104" s="4" t="s">
        <v>520</v>
      </c>
      <c r="B104" s="5" t="s">
        <v>73</v>
      </c>
      <c r="C104" s="6" t="s">
        <v>521</v>
      </c>
      <c r="D104" s="5" t="s">
        <v>522</v>
      </c>
      <c r="E104" s="7">
        <v>18385</v>
      </c>
      <c r="F104" s="8">
        <v>4.2</v>
      </c>
      <c r="G104" s="9">
        <v>0</v>
      </c>
      <c r="H104" s="5" t="s">
        <v>52</v>
      </c>
      <c r="I104" s="5" t="s">
        <v>70</v>
      </c>
      <c r="J104" s="5" t="s">
        <v>523</v>
      </c>
      <c r="K104" s="5" t="s">
        <v>164</v>
      </c>
      <c r="L104" s="5" t="s">
        <v>24</v>
      </c>
      <c r="M104" s="5" t="s">
        <v>524</v>
      </c>
      <c r="N104" s="5" t="s">
        <v>38</v>
      </c>
      <c r="O104" s="5" t="s">
        <v>139</v>
      </c>
      <c r="P104" s="5" t="s">
        <v>30</v>
      </c>
      <c r="Q104" s="6" t="s">
        <v>31</v>
      </c>
      <c r="R104" s="5" t="s">
        <v>32</v>
      </c>
      <c r="S104" s="6" t="s">
        <v>525</v>
      </c>
      <c r="T104" s="5"/>
      <c r="U104" s="4" t="s">
        <v>1898</v>
      </c>
      <c r="V104" s="5" t="str">
        <f>IF(E104&lt;10000, "Below 10k",
 IF(E104&lt;=15000, "10k–15k",
 IF(E104&lt;=25000, "15k–25k",
 IF(E104&lt;=40000, "25k–40k", "40k+"))))</f>
        <v>15k–25k</v>
      </c>
    </row>
    <row r="105" spans="1:22" ht="200" customHeight="1" x14ac:dyDescent="0.35">
      <c r="A105" s="4" t="s">
        <v>526</v>
      </c>
      <c r="B105" s="5" t="s">
        <v>105</v>
      </c>
      <c r="C105" s="6" t="s">
        <v>527</v>
      </c>
      <c r="D105" s="5" t="s">
        <v>528</v>
      </c>
      <c r="E105" s="7">
        <v>24990</v>
      </c>
      <c r="F105" s="8">
        <v>4.4000000000000004</v>
      </c>
      <c r="G105" s="9">
        <v>0</v>
      </c>
      <c r="H105" s="5" t="s">
        <v>64</v>
      </c>
      <c r="I105" s="5" t="s">
        <v>529</v>
      </c>
      <c r="J105" s="5" t="s">
        <v>148</v>
      </c>
      <c r="K105" s="5" t="s">
        <v>530</v>
      </c>
      <c r="L105" s="5" t="s">
        <v>529</v>
      </c>
      <c r="M105" s="5" t="s">
        <v>531</v>
      </c>
      <c r="N105" s="5" t="s">
        <v>64</v>
      </c>
      <c r="O105" s="5" t="s">
        <v>29</v>
      </c>
      <c r="P105" s="5" t="s">
        <v>30</v>
      </c>
      <c r="Q105" s="6" t="s">
        <v>31</v>
      </c>
      <c r="R105" s="5" t="s">
        <v>354</v>
      </c>
      <c r="S105" s="6" t="s">
        <v>340</v>
      </c>
      <c r="T105" s="5"/>
      <c r="U105" s="4" t="s">
        <v>1897</v>
      </c>
      <c r="V105" s="5" t="str">
        <f>IF(E105&lt;10000, "Below 10k",
 IF(E105&lt;=15000, "10k–15k",
 IF(E105&lt;=25000, "15k–25k",
 IF(E105&lt;=40000, "25k–40k", "40k+"))))</f>
        <v>15k–25k</v>
      </c>
    </row>
    <row r="106" spans="1:22" ht="200" customHeight="1" x14ac:dyDescent="0.35">
      <c r="A106" s="4" t="s">
        <v>532</v>
      </c>
      <c r="B106" s="5" t="s">
        <v>20</v>
      </c>
      <c r="C106" s="6" t="s">
        <v>533</v>
      </c>
      <c r="D106" s="5" t="s">
        <v>534</v>
      </c>
      <c r="E106" s="7">
        <v>19995</v>
      </c>
      <c r="F106" s="8">
        <v>4.0999999999999996</v>
      </c>
      <c r="G106" s="9">
        <v>0</v>
      </c>
      <c r="H106" s="5" t="s">
        <v>52</v>
      </c>
      <c r="I106" s="5" t="s">
        <v>70</v>
      </c>
      <c r="J106" s="5" t="s">
        <v>283</v>
      </c>
      <c r="K106" s="5" t="s">
        <v>535</v>
      </c>
      <c r="L106" s="5" t="e">
        <v>#N/A</v>
      </c>
      <c r="M106" s="5" t="s">
        <v>155</v>
      </c>
      <c r="N106" s="5" t="s">
        <v>64</v>
      </c>
      <c r="O106" s="5" t="s">
        <v>39</v>
      </c>
      <c r="P106" s="5" t="s">
        <v>30</v>
      </c>
      <c r="Q106" s="6" t="s">
        <v>536</v>
      </c>
      <c r="R106" s="5" t="s">
        <v>58</v>
      </c>
      <c r="S106" s="6" t="e">
        <v>#N/A</v>
      </c>
      <c r="T106" s="5"/>
      <c r="U106" s="4" t="s">
        <v>1896</v>
      </c>
      <c r="V106" s="5" t="str">
        <f>IF(E106&lt;10000, "Below 10k",
 IF(E106&lt;=15000, "10k–15k",
 IF(E106&lt;=25000, "15k–25k",
 IF(E106&lt;=40000, "25k–40k", "40k+"))))</f>
        <v>15k–25k</v>
      </c>
    </row>
    <row r="107" spans="1:22" ht="200" customHeight="1" x14ac:dyDescent="0.35">
      <c r="A107" s="4" t="s">
        <v>537</v>
      </c>
      <c r="B107" s="5" t="s">
        <v>538</v>
      </c>
      <c r="C107" s="6" t="s">
        <v>539</v>
      </c>
      <c r="D107" s="5" t="s">
        <v>540</v>
      </c>
      <c r="E107" s="7">
        <v>22500</v>
      </c>
      <c r="F107" s="8">
        <v>4.5</v>
      </c>
      <c r="G107" s="9">
        <v>0.1</v>
      </c>
      <c r="H107" s="5" t="s">
        <v>541</v>
      </c>
      <c r="I107" s="5" t="s">
        <v>24</v>
      </c>
      <c r="J107" s="5" t="s">
        <v>37</v>
      </c>
      <c r="K107" s="5" t="s">
        <v>436</v>
      </c>
      <c r="L107" s="5" t="s">
        <v>24</v>
      </c>
      <c r="M107" s="5" t="s">
        <v>288</v>
      </c>
      <c r="N107" s="5" t="s">
        <v>64</v>
      </c>
      <c r="O107" s="5" t="s">
        <v>542</v>
      </c>
      <c r="P107" s="5" t="s">
        <v>30</v>
      </c>
      <c r="Q107" s="6" t="s">
        <v>250</v>
      </c>
      <c r="R107" s="5" t="s">
        <v>87</v>
      </c>
      <c r="S107" s="6" t="s">
        <v>543</v>
      </c>
      <c r="T107" s="5"/>
      <c r="U107" s="4" t="s">
        <v>1895</v>
      </c>
      <c r="V107" s="5" t="str">
        <f>IF(E107&lt;10000, "Below 10k",
 IF(E107&lt;=15000, "10k–15k",
 IF(E107&lt;=25000, "15k–25k",
 IF(E107&lt;=40000, "25k–40k", "40k+"))))</f>
        <v>15k–25k</v>
      </c>
    </row>
    <row r="108" spans="1:22" ht="200" customHeight="1" x14ac:dyDescent="0.35">
      <c r="A108" s="4" t="s">
        <v>544</v>
      </c>
      <c r="B108" s="5" t="s">
        <v>311</v>
      </c>
      <c r="C108" s="6" t="s">
        <v>545</v>
      </c>
      <c r="D108" s="5" t="s">
        <v>546</v>
      </c>
      <c r="E108" s="7">
        <v>15397</v>
      </c>
      <c r="F108" s="8">
        <v>5</v>
      </c>
      <c r="G108" s="9">
        <v>0.3</v>
      </c>
      <c r="H108" s="5" t="s">
        <v>102</v>
      </c>
      <c r="I108" s="5" t="s">
        <v>24</v>
      </c>
      <c r="J108" s="5" t="s">
        <v>53</v>
      </c>
      <c r="K108" s="5" t="s">
        <v>82</v>
      </c>
      <c r="L108" s="5" t="e">
        <v>#N/A</v>
      </c>
      <c r="M108" s="5" t="s">
        <v>547</v>
      </c>
      <c r="N108" s="5" t="s">
        <v>38</v>
      </c>
      <c r="O108" s="5" t="s">
        <v>39</v>
      </c>
      <c r="P108" s="5" t="s">
        <v>30</v>
      </c>
      <c r="Q108" s="6" t="s">
        <v>31</v>
      </c>
      <c r="R108" s="5" t="s">
        <v>118</v>
      </c>
      <c r="S108" s="6" t="e">
        <v>#N/A</v>
      </c>
      <c r="T108" s="5"/>
      <c r="U108" s="4" t="s">
        <v>1894</v>
      </c>
      <c r="V108" s="5" t="str">
        <f>IF(E108&lt;10000, "Below 10k",
 IF(E108&lt;=15000, "10k–15k",
 IF(E108&lt;=25000, "15k–25k",
 IF(E108&lt;=40000, "25k–40k", "40k+"))))</f>
        <v>15k–25k</v>
      </c>
    </row>
    <row r="109" spans="1:22" ht="200" customHeight="1" x14ac:dyDescent="0.35">
      <c r="A109" s="4" t="s">
        <v>548</v>
      </c>
      <c r="B109" s="5" t="s">
        <v>89</v>
      </c>
      <c r="C109" s="6" t="s">
        <v>549</v>
      </c>
      <c r="D109" s="5" t="s">
        <v>550</v>
      </c>
      <c r="E109" s="7">
        <v>15995</v>
      </c>
      <c r="F109" s="8">
        <v>0</v>
      </c>
      <c r="G109" s="9">
        <v>0</v>
      </c>
      <c r="H109" s="5" t="s">
        <v>23</v>
      </c>
      <c r="I109" s="5" t="s">
        <v>24</v>
      </c>
      <c r="J109" s="5" t="s">
        <v>551</v>
      </c>
      <c r="K109" s="5" t="s">
        <v>194</v>
      </c>
      <c r="L109" s="5" t="s">
        <v>24</v>
      </c>
      <c r="M109" s="5" t="s">
        <v>334</v>
      </c>
      <c r="N109" s="5" t="s">
        <v>426</v>
      </c>
      <c r="O109" s="5" t="s">
        <v>39</v>
      </c>
      <c r="P109" s="5" t="s">
        <v>30</v>
      </c>
      <c r="Q109" s="6" t="s">
        <v>31</v>
      </c>
      <c r="R109" s="5" t="s">
        <v>32</v>
      </c>
      <c r="S109" s="6"/>
      <c r="T109" s="5"/>
      <c r="U109" s="4" t="s">
        <v>1893</v>
      </c>
      <c r="V109" s="5" t="str">
        <f>IF(E109&lt;10000, "Below 10k",
 IF(E109&lt;=15000, "10k–15k",
 IF(E109&lt;=25000, "15k–25k",
 IF(E109&lt;=40000, "25k–40k", "40k+"))))</f>
        <v>15k–25k</v>
      </c>
    </row>
    <row r="110" spans="1:22" ht="200" customHeight="1" x14ac:dyDescent="0.35">
      <c r="A110" s="4" t="s">
        <v>552</v>
      </c>
      <c r="B110" s="5" t="s">
        <v>20</v>
      </c>
      <c r="C110" s="6" t="s">
        <v>553</v>
      </c>
      <c r="D110" s="5" t="s">
        <v>554</v>
      </c>
      <c r="E110" s="7">
        <v>19995</v>
      </c>
      <c r="F110" s="8">
        <v>3.7</v>
      </c>
      <c r="G110" s="9">
        <v>0</v>
      </c>
      <c r="H110" s="5" t="s">
        <v>52</v>
      </c>
      <c r="I110" s="5" t="s">
        <v>70</v>
      </c>
      <c r="J110" s="5" t="s">
        <v>25</v>
      </c>
      <c r="K110" s="5" t="s">
        <v>46</v>
      </c>
      <c r="L110" s="5" t="s">
        <v>24</v>
      </c>
      <c r="M110" s="5" t="s">
        <v>37</v>
      </c>
      <c r="N110" s="5" t="s">
        <v>52</v>
      </c>
      <c r="O110" s="5" t="s">
        <v>57</v>
      </c>
      <c r="P110" s="5" t="s">
        <v>30</v>
      </c>
      <c r="Q110" s="6" t="s">
        <v>31</v>
      </c>
      <c r="R110" s="5" t="s">
        <v>32</v>
      </c>
      <c r="S110" s="6" t="s">
        <v>40</v>
      </c>
      <c r="T110" s="5"/>
      <c r="U110" s="4" t="s">
        <v>1892</v>
      </c>
      <c r="V110" s="5" t="str">
        <f>IF(E110&lt;10000, "Below 10k",
 IF(E110&lt;=15000, "10k–15k",
 IF(E110&lt;=25000, "15k–25k",
 IF(E110&lt;=40000, "25k–40k", "40k+"))))</f>
        <v>15k–25k</v>
      </c>
    </row>
    <row r="111" spans="1:22" ht="200" customHeight="1" x14ac:dyDescent="0.35">
      <c r="A111" s="4" t="s">
        <v>555</v>
      </c>
      <c r="B111" s="5" t="s">
        <v>20</v>
      </c>
      <c r="C111" s="6" t="s">
        <v>556</v>
      </c>
      <c r="D111" s="5" t="s">
        <v>557</v>
      </c>
      <c r="E111" s="7">
        <v>18896</v>
      </c>
      <c r="F111" s="8">
        <v>4.4000000000000004</v>
      </c>
      <c r="G111" s="9">
        <v>0.05</v>
      </c>
      <c r="H111" s="5" t="s">
        <v>64</v>
      </c>
      <c r="I111" s="5" t="s">
        <v>24</v>
      </c>
      <c r="J111" s="5" t="s">
        <v>25</v>
      </c>
      <c r="K111" s="5" t="s">
        <v>46</v>
      </c>
      <c r="L111" s="5" t="s">
        <v>24</v>
      </c>
      <c r="M111" s="5" t="s">
        <v>63</v>
      </c>
      <c r="N111" s="5" t="s">
        <v>64</v>
      </c>
      <c r="O111" s="5" t="s">
        <v>39</v>
      </c>
      <c r="P111" s="5" t="s">
        <v>30</v>
      </c>
      <c r="Q111" s="6" t="s">
        <v>250</v>
      </c>
      <c r="R111" s="5" t="s">
        <v>32</v>
      </c>
      <c r="S111" s="6" t="s">
        <v>40</v>
      </c>
      <c r="T111" s="5"/>
      <c r="U111" s="4" t="s">
        <v>1891</v>
      </c>
      <c r="V111" s="5" t="str">
        <f>IF(E111&lt;10000, "Below 10k",
 IF(E111&lt;=15000, "10k–15k",
 IF(E111&lt;=25000, "15k–25k",
 IF(E111&lt;=40000, "25k–40k", "40k+"))))</f>
        <v>15k–25k</v>
      </c>
    </row>
    <row r="112" spans="1:22" ht="200" customHeight="1" x14ac:dyDescent="0.35">
      <c r="A112" s="4" t="s">
        <v>558</v>
      </c>
      <c r="B112" s="5" t="s">
        <v>89</v>
      </c>
      <c r="C112" s="6" t="s">
        <v>559</v>
      </c>
      <c r="D112" s="5" t="s">
        <v>560</v>
      </c>
      <c r="E112" s="7">
        <v>23995</v>
      </c>
      <c r="F112" s="8">
        <v>0</v>
      </c>
      <c r="G112" s="9">
        <v>0</v>
      </c>
      <c r="H112" s="5" t="s">
        <v>45</v>
      </c>
      <c r="I112" s="5" t="s">
        <v>24</v>
      </c>
      <c r="J112" s="5" t="s">
        <v>25</v>
      </c>
      <c r="K112" s="5" t="s">
        <v>86</v>
      </c>
      <c r="L112" s="5" t="s">
        <v>24</v>
      </c>
      <c r="M112" s="5" t="s">
        <v>63</v>
      </c>
      <c r="N112" s="5" t="s">
        <v>45</v>
      </c>
      <c r="O112" s="5" t="s">
        <v>39</v>
      </c>
      <c r="P112" s="5" t="s">
        <v>30</v>
      </c>
      <c r="Q112" s="6" t="s">
        <v>250</v>
      </c>
      <c r="R112" s="5" t="s">
        <v>32</v>
      </c>
      <c r="S112" s="6" t="s">
        <v>561</v>
      </c>
      <c r="T112" s="5"/>
      <c r="U112" s="4" t="s">
        <v>1890</v>
      </c>
      <c r="V112" s="5" t="str">
        <f>IF(E112&lt;10000, "Below 10k",
 IF(E112&lt;=15000, "10k–15k",
 IF(E112&lt;=25000, "15k–25k",
 IF(E112&lt;=40000, "25k–40k", "40k+"))))</f>
        <v>15k–25k</v>
      </c>
    </row>
    <row r="113" spans="1:22" ht="200" customHeight="1" x14ac:dyDescent="0.35">
      <c r="A113" s="4" t="s">
        <v>562</v>
      </c>
      <c r="B113" s="5" t="s">
        <v>20</v>
      </c>
      <c r="C113" s="6" t="s">
        <v>563</v>
      </c>
      <c r="D113" s="5" t="s">
        <v>564</v>
      </c>
      <c r="E113" s="7">
        <v>21995</v>
      </c>
      <c r="F113" s="8">
        <v>4.7</v>
      </c>
      <c r="G113" s="9">
        <v>0</v>
      </c>
      <c r="H113" s="5" t="s">
        <v>28</v>
      </c>
      <c r="I113" s="5" t="s">
        <v>24</v>
      </c>
      <c r="J113" s="5" t="s">
        <v>25</v>
      </c>
      <c r="K113" s="5" t="s">
        <v>46</v>
      </c>
      <c r="L113" s="5" t="s">
        <v>24</v>
      </c>
      <c r="M113" s="5" t="s">
        <v>27</v>
      </c>
      <c r="N113" s="5" t="s">
        <v>45</v>
      </c>
      <c r="O113" s="5" t="s">
        <v>57</v>
      </c>
      <c r="P113" s="5" t="s">
        <v>30</v>
      </c>
      <c r="Q113" s="6" t="s">
        <v>250</v>
      </c>
      <c r="R113" s="5" t="s">
        <v>32</v>
      </c>
      <c r="S113" s="6" t="s">
        <v>565</v>
      </c>
      <c r="T113" s="5"/>
      <c r="U113" s="4" t="s">
        <v>1889</v>
      </c>
      <c r="V113" s="5" t="str">
        <f>IF(E113&lt;10000, "Below 10k",
 IF(E113&lt;=15000, "10k–15k",
 IF(E113&lt;=25000, "15k–25k",
 IF(E113&lt;=40000, "25k–40k", "40k+"))))</f>
        <v>15k–25k</v>
      </c>
    </row>
    <row r="114" spans="1:22" ht="200" customHeight="1" x14ac:dyDescent="0.35">
      <c r="A114" s="4" t="s">
        <v>566</v>
      </c>
      <c r="B114" s="5" t="s">
        <v>105</v>
      </c>
      <c r="C114" s="6" t="s">
        <v>567</v>
      </c>
      <c r="D114" s="5" t="s">
        <v>568</v>
      </c>
      <c r="E114" s="7">
        <v>15495</v>
      </c>
      <c r="F114" s="8">
        <v>4.2</v>
      </c>
      <c r="G114" s="9">
        <v>0</v>
      </c>
      <c r="H114" s="5" t="s">
        <v>64</v>
      </c>
      <c r="I114" s="5" t="s">
        <v>24</v>
      </c>
      <c r="J114" s="5" t="s">
        <v>25</v>
      </c>
      <c r="K114" s="5" t="s">
        <v>569</v>
      </c>
      <c r="L114" s="5" t="s">
        <v>24</v>
      </c>
      <c r="M114" s="5" t="s">
        <v>443</v>
      </c>
      <c r="N114" s="5" t="s">
        <v>64</v>
      </c>
      <c r="O114" s="5" t="s">
        <v>477</v>
      </c>
      <c r="P114" s="5" t="s">
        <v>30</v>
      </c>
      <c r="Q114" s="6" t="s">
        <v>31</v>
      </c>
      <c r="R114" s="5" t="s">
        <v>87</v>
      </c>
      <c r="S114" s="6" t="s">
        <v>570</v>
      </c>
      <c r="T114" s="5"/>
      <c r="U114" s="4" t="s">
        <v>1888</v>
      </c>
      <c r="V114" s="5" t="str">
        <f>IF(E114&lt;10000, "Below 10k",
 IF(E114&lt;=15000, "10k–15k",
 IF(E114&lt;=25000, "15k–25k",
 IF(E114&lt;=40000, "25k–40k", "40k+"))))</f>
        <v>15k–25k</v>
      </c>
    </row>
    <row r="115" spans="1:22" ht="200" customHeight="1" x14ac:dyDescent="0.35">
      <c r="A115" s="4" t="s">
        <v>571</v>
      </c>
      <c r="B115" s="5" t="s">
        <v>89</v>
      </c>
      <c r="C115" s="6" t="s">
        <v>572</v>
      </c>
      <c r="D115" s="5" t="s">
        <v>573</v>
      </c>
      <c r="E115" s="7">
        <v>19995</v>
      </c>
      <c r="F115" s="8">
        <v>0</v>
      </c>
      <c r="G115" s="9">
        <v>0</v>
      </c>
      <c r="H115" s="5" t="s">
        <v>426</v>
      </c>
      <c r="I115" s="5" t="s">
        <v>24</v>
      </c>
      <c r="J115" s="5" t="s">
        <v>25</v>
      </c>
      <c r="K115" s="5" t="s">
        <v>46</v>
      </c>
      <c r="L115" s="5" t="s">
        <v>24</v>
      </c>
      <c r="M115" s="5" t="s">
        <v>37</v>
      </c>
      <c r="N115" s="5" t="s">
        <v>45</v>
      </c>
      <c r="O115" s="5" t="s">
        <v>39</v>
      </c>
      <c r="P115" s="5" t="s">
        <v>30</v>
      </c>
      <c r="Q115" s="6" t="s">
        <v>31</v>
      </c>
      <c r="R115" s="5" t="s">
        <v>87</v>
      </c>
      <c r="S115" s="6"/>
      <c r="T115" s="5"/>
      <c r="U115" s="4" t="s">
        <v>1887</v>
      </c>
      <c r="V115" s="5" t="str">
        <f>IF(E115&lt;10000, "Below 10k",
 IF(E115&lt;=15000, "10k–15k",
 IF(E115&lt;=25000, "15k–25k",
 IF(E115&lt;=40000, "25k–40k", "40k+"))))</f>
        <v>15k–25k</v>
      </c>
    </row>
    <row r="116" spans="1:22" ht="200" customHeight="1" x14ac:dyDescent="0.35">
      <c r="A116" s="4" t="s">
        <v>574</v>
      </c>
      <c r="B116" s="5" t="s">
        <v>538</v>
      </c>
      <c r="C116" s="6" t="s">
        <v>575</v>
      </c>
      <c r="D116" s="5" t="s">
        <v>576</v>
      </c>
      <c r="E116" s="7">
        <v>22500</v>
      </c>
      <c r="F116" s="8">
        <v>4.7</v>
      </c>
      <c r="G116" s="9">
        <v>0.1</v>
      </c>
      <c r="H116" s="5" t="s">
        <v>541</v>
      </c>
      <c r="I116" s="5" t="s">
        <v>24</v>
      </c>
      <c r="J116" s="5" t="s">
        <v>184</v>
      </c>
      <c r="K116" s="5" t="s">
        <v>577</v>
      </c>
      <c r="L116" s="5" t="s">
        <v>24</v>
      </c>
      <c r="M116" s="5" t="s">
        <v>578</v>
      </c>
      <c r="N116" s="5" t="s">
        <v>64</v>
      </c>
      <c r="O116" s="5" t="s">
        <v>542</v>
      </c>
      <c r="P116" s="5" t="s">
        <v>30</v>
      </c>
      <c r="Q116" s="6" t="s">
        <v>579</v>
      </c>
      <c r="R116" s="5" t="s">
        <v>87</v>
      </c>
      <c r="S116" s="6"/>
      <c r="T116" s="5"/>
      <c r="U116" s="4" t="s">
        <v>1886</v>
      </c>
      <c r="V116" s="5" t="str">
        <f>IF(E116&lt;10000, "Below 10k",
 IF(E116&lt;=15000, "10k–15k",
 IF(E116&lt;=25000, "15k–25k",
 IF(E116&lt;=40000, "25k–40k", "40k+"))))</f>
        <v>15k–25k</v>
      </c>
    </row>
    <row r="117" spans="1:22" ht="200" customHeight="1" x14ac:dyDescent="0.35">
      <c r="A117" s="4" t="s">
        <v>580</v>
      </c>
      <c r="B117" s="5" t="s">
        <v>275</v>
      </c>
      <c r="C117" s="6" t="s">
        <v>581</v>
      </c>
      <c r="D117" s="5" t="s">
        <v>582</v>
      </c>
      <c r="E117" s="7">
        <v>16995</v>
      </c>
      <c r="F117" s="8">
        <v>4.3</v>
      </c>
      <c r="G117" s="9">
        <v>0</v>
      </c>
      <c r="H117" s="5" t="s">
        <v>38</v>
      </c>
      <c r="I117" s="5" t="s">
        <v>24</v>
      </c>
      <c r="J117" s="5" t="s">
        <v>443</v>
      </c>
      <c r="K117" s="5" t="s">
        <v>194</v>
      </c>
      <c r="L117" s="5" t="s">
        <v>24</v>
      </c>
      <c r="M117" s="5" t="s">
        <v>334</v>
      </c>
      <c r="N117" s="5" t="s">
        <v>38</v>
      </c>
      <c r="O117" s="5" t="s">
        <v>583</v>
      </c>
      <c r="P117" s="5"/>
      <c r="Q117" s="6"/>
      <c r="R117" s="5"/>
      <c r="S117" s="6" t="s">
        <v>584</v>
      </c>
      <c r="T117" s="5"/>
      <c r="U117" s="4" t="s">
        <v>1885</v>
      </c>
      <c r="V117" s="5" t="str">
        <f>IF(E117&lt;10000, "Below 10k",
 IF(E117&lt;=15000, "10k–15k",
 IF(E117&lt;=25000, "15k–25k",
 IF(E117&lt;=40000, "25k–40k", "40k+"))))</f>
        <v>15k–25k</v>
      </c>
    </row>
    <row r="118" spans="1:22" ht="200" customHeight="1" x14ac:dyDescent="0.35">
      <c r="A118" s="4" t="s">
        <v>585</v>
      </c>
      <c r="B118" s="5" t="s">
        <v>20</v>
      </c>
      <c r="C118" s="6" t="s">
        <v>586</v>
      </c>
      <c r="D118" s="5" t="s">
        <v>587</v>
      </c>
      <c r="E118" s="7">
        <v>21495</v>
      </c>
      <c r="F118" s="8">
        <v>3.8</v>
      </c>
      <c r="G118" s="9">
        <v>7.0000000000000007E-2</v>
      </c>
      <c r="H118" s="5" t="s">
        <v>64</v>
      </c>
      <c r="I118" s="5" t="s">
        <v>24</v>
      </c>
      <c r="J118" s="5" t="s">
        <v>53</v>
      </c>
      <c r="K118" s="5" t="s">
        <v>54</v>
      </c>
      <c r="L118" s="5" t="e">
        <v>#N/A</v>
      </c>
      <c r="M118" s="5" t="s">
        <v>588</v>
      </c>
      <c r="N118" s="5" t="s">
        <v>64</v>
      </c>
      <c r="O118" s="5" t="s">
        <v>39</v>
      </c>
      <c r="P118" s="5" t="s">
        <v>30</v>
      </c>
      <c r="Q118" s="6" t="s">
        <v>250</v>
      </c>
      <c r="R118" s="5" t="s">
        <v>58</v>
      </c>
      <c r="S118" s="6" t="e">
        <v>#N/A</v>
      </c>
      <c r="T118" s="5"/>
      <c r="U118" s="4" t="s">
        <v>1884</v>
      </c>
      <c r="V118" s="5" t="str">
        <f>IF(E118&lt;10000, "Below 10k",
 IF(E118&lt;=15000, "10k–15k",
 IF(E118&lt;=25000, "15k–25k",
 IF(E118&lt;=40000, "25k–40k", "40k+"))))</f>
        <v>15k–25k</v>
      </c>
    </row>
    <row r="119" spans="1:22" ht="200" customHeight="1" x14ac:dyDescent="0.35">
      <c r="A119" s="4" t="s">
        <v>589</v>
      </c>
      <c r="B119" s="5" t="s">
        <v>89</v>
      </c>
      <c r="C119" s="6" t="s">
        <v>590</v>
      </c>
      <c r="D119" s="5" t="s">
        <v>591</v>
      </c>
      <c r="E119" s="7">
        <v>17495</v>
      </c>
      <c r="F119" s="8">
        <v>4</v>
      </c>
      <c r="G119" s="9">
        <v>0</v>
      </c>
      <c r="H119" s="5" t="s">
        <v>64</v>
      </c>
      <c r="I119" s="5" t="s">
        <v>24</v>
      </c>
      <c r="J119" s="5" t="s">
        <v>53</v>
      </c>
      <c r="K119" s="5" t="s">
        <v>54</v>
      </c>
      <c r="L119" s="5" t="e">
        <v>#N/A</v>
      </c>
      <c r="M119" s="5" t="s">
        <v>155</v>
      </c>
      <c r="N119" s="5" t="s">
        <v>64</v>
      </c>
      <c r="O119" s="5" t="s">
        <v>39</v>
      </c>
      <c r="P119" s="5" t="s">
        <v>30</v>
      </c>
      <c r="Q119" s="6" t="s">
        <v>31</v>
      </c>
      <c r="R119" s="5" t="s">
        <v>58</v>
      </c>
      <c r="S119" s="6" t="e">
        <v>#N/A</v>
      </c>
      <c r="T119" s="5"/>
      <c r="U119" s="4" t="s">
        <v>1883</v>
      </c>
      <c r="V119" s="5" t="str">
        <f>IF(E119&lt;10000, "Below 10k",
 IF(E119&lt;=15000, "10k–15k",
 IF(E119&lt;=25000, "15k–25k",
 IF(E119&lt;=40000, "25k–40k", "40k+"))))</f>
        <v>15k–25k</v>
      </c>
    </row>
    <row r="120" spans="1:22" ht="200" customHeight="1" x14ac:dyDescent="0.35">
      <c r="A120" s="4" t="s">
        <v>592</v>
      </c>
      <c r="B120" s="5" t="s">
        <v>199</v>
      </c>
      <c r="C120" s="6" t="s">
        <v>593</v>
      </c>
      <c r="D120" s="5" t="s">
        <v>287</v>
      </c>
      <c r="E120" s="7">
        <v>24995</v>
      </c>
      <c r="F120" s="8">
        <v>5</v>
      </c>
      <c r="G120" s="9">
        <v>0</v>
      </c>
      <c r="H120" s="5" t="s">
        <v>64</v>
      </c>
      <c r="I120" s="5" t="s">
        <v>594</v>
      </c>
      <c r="J120" s="5" t="s">
        <v>249</v>
      </c>
      <c r="K120" s="5" t="s">
        <v>26</v>
      </c>
      <c r="L120" s="5" t="s">
        <v>595</v>
      </c>
      <c r="M120" s="5" t="s">
        <v>596</v>
      </c>
      <c r="N120" s="5" t="s">
        <v>64</v>
      </c>
      <c r="O120" s="5" t="s">
        <v>477</v>
      </c>
      <c r="P120" s="5" t="s">
        <v>30</v>
      </c>
      <c r="Q120" s="6" t="s">
        <v>31</v>
      </c>
      <c r="R120" s="5" t="s">
        <v>65</v>
      </c>
      <c r="S120" s="6"/>
      <c r="T120" s="5"/>
      <c r="U120" s="4" t="s">
        <v>1882</v>
      </c>
      <c r="V120" s="5" t="str">
        <f>IF(E120&lt;10000, "Below 10k",
 IF(E120&lt;=15000, "10k–15k",
 IF(E120&lt;=25000, "15k–25k",
 IF(E120&lt;=40000, "25k–40k", "40k+"))))</f>
        <v>15k–25k</v>
      </c>
    </row>
    <row r="121" spans="1:22" ht="200" customHeight="1" x14ac:dyDescent="0.35">
      <c r="A121" s="4" t="s">
        <v>597</v>
      </c>
      <c r="B121" s="5" t="s">
        <v>20</v>
      </c>
      <c r="C121" s="6" t="s">
        <v>598</v>
      </c>
      <c r="D121" s="5" t="s">
        <v>599</v>
      </c>
      <c r="E121" s="7">
        <v>15495</v>
      </c>
      <c r="F121" s="8">
        <v>4</v>
      </c>
      <c r="G121" s="9">
        <v>0</v>
      </c>
      <c r="H121" s="5" t="s">
        <v>28</v>
      </c>
      <c r="I121" s="5" t="s">
        <v>24</v>
      </c>
      <c r="J121" s="5" t="s">
        <v>25</v>
      </c>
      <c r="K121" s="5" t="s">
        <v>46</v>
      </c>
      <c r="L121" s="5" t="s">
        <v>24</v>
      </c>
      <c r="M121" s="5" t="s">
        <v>27</v>
      </c>
      <c r="N121" s="5" t="s">
        <v>45</v>
      </c>
      <c r="O121" s="5" t="s">
        <v>39</v>
      </c>
      <c r="P121" s="5" t="s">
        <v>30</v>
      </c>
      <c r="Q121" s="6" t="s">
        <v>31</v>
      </c>
      <c r="R121" s="5" t="s">
        <v>32</v>
      </c>
      <c r="S121" s="6" t="s">
        <v>133</v>
      </c>
      <c r="T121" s="5"/>
      <c r="U121" s="4" t="s">
        <v>1881</v>
      </c>
      <c r="V121" s="5" t="str">
        <f>IF(E121&lt;10000, "Below 10k",
 IF(E121&lt;=15000, "10k–15k",
 IF(E121&lt;=25000, "15k–25k",
 IF(E121&lt;=40000, "25k–40k", "40k+"))))</f>
        <v>15k–25k</v>
      </c>
    </row>
    <row r="122" spans="1:22" ht="200" customHeight="1" x14ac:dyDescent="0.35">
      <c r="A122" s="4" t="s">
        <v>600</v>
      </c>
      <c r="B122" s="5" t="s">
        <v>73</v>
      </c>
      <c r="C122" s="6" t="s">
        <v>601</v>
      </c>
      <c r="D122" s="5" t="s">
        <v>287</v>
      </c>
      <c r="E122" s="7">
        <v>18225</v>
      </c>
      <c r="F122" s="8">
        <v>3.7</v>
      </c>
      <c r="G122" s="9">
        <v>0</v>
      </c>
      <c r="H122" s="5" t="s">
        <v>52</v>
      </c>
      <c r="I122" s="5" t="s">
        <v>70</v>
      </c>
      <c r="J122" s="5" t="s">
        <v>46</v>
      </c>
      <c r="K122" s="5" t="s">
        <v>602</v>
      </c>
      <c r="L122" s="5" t="s">
        <v>24</v>
      </c>
      <c r="M122" s="5" t="s">
        <v>524</v>
      </c>
      <c r="N122" s="5" t="s">
        <v>28</v>
      </c>
      <c r="O122" s="5" t="s">
        <v>139</v>
      </c>
      <c r="P122" s="5" t="s">
        <v>30</v>
      </c>
      <c r="Q122" s="6" t="s">
        <v>31</v>
      </c>
      <c r="R122" s="5" t="s">
        <v>32</v>
      </c>
      <c r="S122" s="6" t="s">
        <v>173</v>
      </c>
      <c r="T122" s="5"/>
      <c r="U122" s="4" t="s">
        <v>1880</v>
      </c>
      <c r="V122" s="5" t="str">
        <f>IF(E122&lt;10000, "Below 10k",
 IF(E122&lt;=15000, "10k–15k",
 IF(E122&lt;=25000, "15k–25k",
 IF(E122&lt;=40000, "25k–40k", "40k+"))))</f>
        <v>15k–25k</v>
      </c>
    </row>
    <row r="123" spans="1:22" ht="200" customHeight="1" x14ac:dyDescent="0.35">
      <c r="A123" s="4" t="s">
        <v>603</v>
      </c>
      <c r="B123" s="5" t="s">
        <v>89</v>
      </c>
      <c r="C123" s="6" t="s">
        <v>604</v>
      </c>
      <c r="D123" s="5" t="s">
        <v>605</v>
      </c>
      <c r="E123" s="7">
        <v>23995</v>
      </c>
      <c r="F123" s="8">
        <v>0</v>
      </c>
      <c r="G123" s="9">
        <v>0</v>
      </c>
      <c r="H123" s="5" t="s">
        <v>426</v>
      </c>
      <c r="I123" s="5" t="s">
        <v>24</v>
      </c>
      <c r="J123" s="5" t="s">
        <v>25</v>
      </c>
      <c r="K123" s="5" t="s">
        <v>86</v>
      </c>
      <c r="L123" s="5" t="s">
        <v>24</v>
      </c>
      <c r="M123" s="5" t="s">
        <v>63</v>
      </c>
      <c r="N123" s="5" t="s">
        <v>64</v>
      </c>
      <c r="O123" s="5" t="s">
        <v>39</v>
      </c>
      <c r="P123" s="5" t="s">
        <v>30</v>
      </c>
      <c r="Q123" s="6" t="s">
        <v>250</v>
      </c>
      <c r="R123" s="5" t="s">
        <v>32</v>
      </c>
      <c r="S123" s="6" t="s">
        <v>561</v>
      </c>
      <c r="T123" s="5"/>
      <c r="U123" s="4" t="s">
        <v>1879</v>
      </c>
      <c r="V123" s="5" t="str">
        <f>IF(E123&lt;10000, "Below 10k",
 IF(E123&lt;=15000, "10k–15k",
 IF(E123&lt;=25000, "15k–25k",
 IF(E123&lt;=40000, "25k–40k", "40k+"))))</f>
        <v>15k–25k</v>
      </c>
    </row>
    <row r="124" spans="1:22" ht="200" customHeight="1" x14ac:dyDescent="0.35">
      <c r="A124" s="4" t="s">
        <v>606</v>
      </c>
      <c r="B124" s="5" t="s">
        <v>607</v>
      </c>
      <c r="C124" s="6" t="s">
        <v>608</v>
      </c>
      <c r="D124" s="5" t="s">
        <v>609</v>
      </c>
      <c r="E124" s="7">
        <v>17010</v>
      </c>
      <c r="F124" s="8">
        <v>4</v>
      </c>
      <c r="G124" s="9">
        <v>0.19</v>
      </c>
      <c r="H124" s="5" t="s">
        <v>23</v>
      </c>
      <c r="I124" s="5" t="s">
        <v>24</v>
      </c>
      <c r="J124" s="5" t="s">
        <v>610</v>
      </c>
      <c r="K124" s="5" t="s">
        <v>54</v>
      </c>
      <c r="L124" s="5" t="e">
        <v>#N/A</v>
      </c>
      <c r="M124" s="5" t="s">
        <v>611</v>
      </c>
      <c r="N124" s="5" t="s">
        <v>23</v>
      </c>
      <c r="O124" s="5" t="s">
        <v>139</v>
      </c>
      <c r="P124" s="5" t="s">
        <v>30</v>
      </c>
      <c r="Q124" s="6" t="s">
        <v>612</v>
      </c>
      <c r="R124" s="5" t="s">
        <v>156</v>
      </c>
      <c r="S124" s="6" t="e">
        <v>#N/A</v>
      </c>
      <c r="T124" s="5"/>
      <c r="U124" s="4" t="s">
        <v>1878</v>
      </c>
      <c r="V124" s="5" t="str">
        <f>IF(E124&lt;10000, "Below 10k",
 IF(E124&lt;=15000, "10k–15k",
 IF(E124&lt;=25000, "15k–25k",
 IF(E124&lt;=40000, "25k–40k", "40k+"))))</f>
        <v>15k–25k</v>
      </c>
    </row>
    <row r="125" spans="1:22" ht="200" customHeight="1" x14ac:dyDescent="0.35">
      <c r="A125" s="4" t="s">
        <v>613</v>
      </c>
      <c r="B125" s="5" t="s">
        <v>20</v>
      </c>
      <c r="C125" s="6" t="s">
        <v>614</v>
      </c>
      <c r="D125" s="5" t="s">
        <v>615</v>
      </c>
      <c r="E125" s="7">
        <v>15495</v>
      </c>
      <c r="F125" s="8">
        <v>2.9</v>
      </c>
      <c r="G125" s="9">
        <v>0</v>
      </c>
      <c r="H125" s="5" t="s">
        <v>28</v>
      </c>
      <c r="I125" s="5" t="s">
        <v>24</v>
      </c>
      <c r="J125" s="5" t="s">
        <v>25</v>
      </c>
      <c r="K125" s="5" t="s">
        <v>46</v>
      </c>
      <c r="L125" s="5" t="s">
        <v>24</v>
      </c>
      <c r="M125" s="5" t="s">
        <v>27</v>
      </c>
      <c r="N125" s="5" t="s">
        <v>64</v>
      </c>
      <c r="O125" s="5" t="s">
        <v>39</v>
      </c>
      <c r="P125" s="5" t="s">
        <v>30</v>
      </c>
      <c r="Q125" s="6" t="s">
        <v>31</v>
      </c>
      <c r="R125" s="5" t="s">
        <v>32</v>
      </c>
      <c r="S125" s="6" t="s">
        <v>133</v>
      </c>
      <c r="T125" s="5"/>
      <c r="U125" s="4" t="s">
        <v>1877</v>
      </c>
      <c r="V125" s="5" t="str">
        <f>IF(E125&lt;10000, "Below 10k",
 IF(E125&lt;=15000, "10k–15k",
 IF(E125&lt;=25000, "15k–25k",
 IF(E125&lt;=40000, "25k–40k", "40k+"))))</f>
        <v>15k–25k</v>
      </c>
    </row>
    <row r="126" spans="1:22" ht="200" customHeight="1" x14ac:dyDescent="0.35">
      <c r="A126" s="4" t="s">
        <v>616</v>
      </c>
      <c r="B126" s="5" t="s">
        <v>487</v>
      </c>
      <c r="C126" s="6" t="s">
        <v>617</v>
      </c>
      <c r="D126" s="5" t="s">
        <v>618</v>
      </c>
      <c r="E126" s="7">
        <v>21495</v>
      </c>
      <c r="F126" s="8">
        <v>4.5</v>
      </c>
      <c r="G126" s="9">
        <v>0</v>
      </c>
      <c r="H126" s="5" t="s">
        <v>28</v>
      </c>
      <c r="I126" s="5" t="s">
        <v>24</v>
      </c>
      <c r="J126" s="5" t="s">
        <v>283</v>
      </c>
      <c r="K126" s="5" t="s">
        <v>619</v>
      </c>
      <c r="L126" s="5" t="e">
        <v>#N/A</v>
      </c>
      <c r="M126" s="5" t="s">
        <v>620</v>
      </c>
      <c r="N126" s="5" t="s">
        <v>45</v>
      </c>
      <c r="O126" s="5" t="s">
        <v>39</v>
      </c>
      <c r="P126" s="5" t="s">
        <v>30</v>
      </c>
      <c r="Q126" s="6" t="s">
        <v>31</v>
      </c>
      <c r="R126" s="5" t="s">
        <v>58</v>
      </c>
      <c r="S126" s="6" t="e">
        <v>#N/A</v>
      </c>
      <c r="T126" s="5"/>
      <c r="U126" s="4" t="s">
        <v>1876</v>
      </c>
      <c r="V126" s="5" t="str">
        <f>IF(E126&lt;10000, "Below 10k",
 IF(E126&lt;=15000, "10k–15k",
 IF(E126&lt;=25000, "15k–25k",
 IF(E126&lt;=40000, "25k–40k", "40k+"))))</f>
        <v>15k–25k</v>
      </c>
    </row>
    <row r="127" spans="1:22" ht="200" customHeight="1" x14ac:dyDescent="0.35">
      <c r="A127" s="4" t="s">
        <v>621</v>
      </c>
      <c r="B127" s="5" t="s">
        <v>275</v>
      </c>
      <c r="C127" s="6" t="s">
        <v>622</v>
      </c>
      <c r="D127" s="5" t="s">
        <v>623</v>
      </c>
      <c r="E127" s="7">
        <v>22396</v>
      </c>
      <c r="F127" s="8">
        <v>4.3</v>
      </c>
      <c r="G127" s="9">
        <v>0.3</v>
      </c>
      <c r="H127" s="5" t="s">
        <v>102</v>
      </c>
      <c r="I127" s="5" t="s">
        <v>24</v>
      </c>
      <c r="J127" s="5" t="s">
        <v>62</v>
      </c>
      <c r="K127" s="5" t="s">
        <v>171</v>
      </c>
      <c r="L127" s="5" t="s">
        <v>24</v>
      </c>
      <c r="M127" s="5" t="s">
        <v>624</v>
      </c>
      <c r="N127" s="5" t="s">
        <v>368</v>
      </c>
      <c r="O127" s="5" t="s">
        <v>39</v>
      </c>
      <c r="P127" s="5" t="s">
        <v>625</v>
      </c>
      <c r="Q127" s="6" t="s">
        <v>31</v>
      </c>
      <c r="R127" s="5" t="s">
        <v>32</v>
      </c>
      <c r="S127" s="6" t="s">
        <v>40</v>
      </c>
      <c r="T127" s="5"/>
      <c r="U127" s="4" t="s">
        <v>1875</v>
      </c>
      <c r="V127" s="5" t="str">
        <f>IF(E127&lt;10000, "Below 10k",
 IF(E127&lt;=15000, "10k–15k",
 IF(E127&lt;=25000, "15k–25k",
 IF(E127&lt;=40000, "25k–40k", "40k+"))))</f>
        <v>15k–25k</v>
      </c>
    </row>
    <row r="128" spans="1:22" ht="200" customHeight="1" x14ac:dyDescent="0.35">
      <c r="A128" s="4" t="s">
        <v>626</v>
      </c>
      <c r="B128" s="5" t="s">
        <v>627</v>
      </c>
      <c r="C128" s="6" t="s">
        <v>628</v>
      </c>
      <c r="D128" s="5">
        <v>1514236</v>
      </c>
      <c r="E128" s="7">
        <v>23632</v>
      </c>
      <c r="F128" s="8">
        <v>0</v>
      </c>
      <c r="G128" s="9">
        <v>0.17</v>
      </c>
      <c r="H128" s="5" t="s">
        <v>28</v>
      </c>
      <c r="I128" s="5" t="s">
        <v>24</v>
      </c>
      <c r="J128" s="5" t="s">
        <v>53</v>
      </c>
      <c r="K128" s="5" t="s">
        <v>629</v>
      </c>
      <c r="L128" s="5" t="e">
        <v>#N/A</v>
      </c>
      <c r="M128" s="5" t="s">
        <v>588</v>
      </c>
      <c r="N128" s="5" t="s">
        <v>38</v>
      </c>
      <c r="O128" s="5" t="s">
        <v>29</v>
      </c>
      <c r="P128" s="5" t="s">
        <v>30</v>
      </c>
      <c r="Q128" s="6" t="s">
        <v>250</v>
      </c>
      <c r="R128" s="5" t="s">
        <v>58</v>
      </c>
      <c r="S128" s="6" t="e">
        <v>#N/A</v>
      </c>
      <c r="T128" s="5"/>
      <c r="U128" s="4" t="s">
        <v>1874</v>
      </c>
      <c r="V128" s="5" t="str">
        <f>IF(E128&lt;10000, "Below 10k",
 IF(E128&lt;=15000, "10k–15k",
 IF(E128&lt;=25000, "15k–25k",
 IF(E128&lt;=40000, "25k–40k", "40k+"))))</f>
        <v>15k–25k</v>
      </c>
    </row>
    <row r="129" spans="1:22" ht="200" customHeight="1" x14ac:dyDescent="0.35">
      <c r="A129" s="4" t="s">
        <v>630</v>
      </c>
      <c r="B129" s="5" t="s">
        <v>20</v>
      </c>
      <c r="C129" s="6" t="s">
        <v>631</v>
      </c>
      <c r="D129" s="5" t="s">
        <v>632</v>
      </c>
      <c r="E129" s="7">
        <v>19995</v>
      </c>
      <c r="F129" s="8">
        <v>5</v>
      </c>
      <c r="G129" s="9">
        <v>0</v>
      </c>
      <c r="H129" s="5" t="s">
        <v>52</v>
      </c>
      <c r="I129" s="5" t="s">
        <v>70</v>
      </c>
      <c r="J129" s="5" t="s">
        <v>25</v>
      </c>
      <c r="K129" s="5" t="s">
        <v>46</v>
      </c>
      <c r="L129" s="5" t="s">
        <v>24</v>
      </c>
      <c r="M129" s="5" t="s">
        <v>27</v>
      </c>
      <c r="N129" s="5" t="s">
        <v>52</v>
      </c>
      <c r="O129" s="5" t="s">
        <v>39</v>
      </c>
      <c r="P129" s="5" t="s">
        <v>30</v>
      </c>
      <c r="Q129" s="6" t="s">
        <v>250</v>
      </c>
      <c r="R129" s="5" t="s">
        <v>32</v>
      </c>
      <c r="S129" s="6"/>
      <c r="T129" s="5"/>
      <c r="U129" s="4" t="s">
        <v>1873</v>
      </c>
      <c r="V129" s="5" t="str">
        <f>IF(E129&lt;10000, "Below 10k",
 IF(E129&lt;=15000, "10k–15k",
 IF(E129&lt;=25000, "15k–25k",
 IF(E129&lt;=40000, "25k–40k", "40k+"))))</f>
        <v>15k–25k</v>
      </c>
    </row>
    <row r="130" spans="1:22" ht="200" customHeight="1" x14ac:dyDescent="0.35">
      <c r="A130" s="4" t="s">
        <v>633</v>
      </c>
      <c r="B130" s="5" t="s">
        <v>42</v>
      </c>
      <c r="C130" s="6" t="s">
        <v>634</v>
      </c>
      <c r="D130" s="5" t="s">
        <v>635</v>
      </c>
      <c r="E130" s="7">
        <v>16312</v>
      </c>
      <c r="F130" s="8">
        <v>4.0999999999999996</v>
      </c>
      <c r="G130" s="9">
        <v>0.13</v>
      </c>
      <c r="H130" s="5" t="s">
        <v>45</v>
      </c>
      <c r="I130" s="5" t="s">
        <v>24</v>
      </c>
      <c r="J130" s="5" t="s">
        <v>636</v>
      </c>
      <c r="K130" s="5" t="s">
        <v>637</v>
      </c>
      <c r="L130" s="5" t="s">
        <v>24</v>
      </c>
      <c r="M130" s="5" t="s">
        <v>124</v>
      </c>
      <c r="N130" s="5" t="s">
        <v>638</v>
      </c>
      <c r="O130" s="5" t="s">
        <v>29</v>
      </c>
      <c r="P130" s="5" t="s">
        <v>30</v>
      </c>
      <c r="Q130" s="6" t="s">
        <v>639</v>
      </c>
      <c r="R130" s="5" t="s">
        <v>32</v>
      </c>
      <c r="S130" s="6" t="s">
        <v>640</v>
      </c>
      <c r="T130" s="5"/>
      <c r="U130" s="4" t="s">
        <v>1872</v>
      </c>
      <c r="V130" s="5" t="str">
        <f>IF(E130&lt;10000, "Below 10k",
 IF(E130&lt;=15000, "10k–15k",
 IF(E130&lt;=25000, "15k–25k",
 IF(E130&lt;=40000, "25k–40k", "40k+"))))</f>
        <v>15k–25k</v>
      </c>
    </row>
    <row r="131" spans="1:22" ht="200" customHeight="1" x14ac:dyDescent="0.35">
      <c r="A131" s="4" t="s">
        <v>641</v>
      </c>
      <c r="B131" s="5" t="s">
        <v>538</v>
      </c>
      <c r="C131" s="6" t="s">
        <v>642</v>
      </c>
      <c r="D131" s="5" t="s">
        <v>643</v>
      </c>
      <c r="E131" s="7">
        <v>20700</v>
      </c>
      <c r="F131" s="8">
        <v>4.2</v>
      </c>
      <c r="G131" s="9">
        <v>0.1</v>
      </c>
      <c r="H131" s="5" t="s">
        <v>28</v>
      </c>
      <c r="I131" s="5" t="s">
        <v>24</v>
      </c>
      <c r="J131" s="5" t="s">
        <v>25</v>
      </c>
      <c r="K131" s="5" t="s">
        <v>436</v>
      </c>
      <c r="L131" s="5" t="s">
        <v>24</v>
      </c>
      <c r="M131" s="5" t="s">
        <v>37</v>
      </c>
      <c r="N131" s="5" t="s">
        <v>166</v>
      </c>
      <c r="O131" s="5" t="s">
        <v>39</v>
      </c>
      <c r="P131" s="5" t="s">
        <v>30</v>
      </c>
      <c r="Q131" s="6" t="s">
        <v>31</v>
      </c>
      <c r="R131" s="5" t="s">
        <v>87</v>
      </c>
      <c r="S131" s="6" t="s">
        <v>33</v>
      </c>
      <c r="T131" s="5"/>
      <c r="U131" s="4" t="s">
        <v>1871</v>
      </c>
      <c r="V131" s="5" t="str">
        <f>IF(E131&lt;10000, "Below 10k",
 IF(E131&lt;=15000, "10k–15k",
 IF(E131&lt;=25000, "15k–25k",
 IF(E131&lt;=40000, "25k–40k", "40k+"))))</f>
        <v>15k–25k</v>
      </c>
    </row>
    <row r="132" spans="1:22" ht="200" customHeight="1" x14ac:dyDescent="0.35">
      <c r="A132" s="4" t="s">
        <v>644</v>
      </c>
      <c r="B132" s="5" t="s">
        <v>538</v>
      </c>
      <c r="C132" s="6" t="s">
        <v>645</v>
      </c>
      <c r="D132" s="5" t="s">
        <v>646</v>
      </c>
      <c r="E132" s="7">
        <v>22500</v>
      </c>
      <c r="F132" s="8">
        <v>4.5</v>
      </c>
      <c r="G132" s="9">
        <v>0.1</v>
      </c>
      <c r="H132" s="5" t="s">
        <v>541</v>
      </c>
      <c r="I132" s="5" t="s">
        <v>24</v>
      </c>
      <c r="J132" s="5" t="s">
        <v>37</v>
      </c>
      <c r="K132" s="5" t="s">
        <v>436</v>
      </c>
      <c r="L132" s="5" t="s">
        <v>24</v>
      </c>
      <c r="M132" s="5" t="s">
        <v>37</v>
      </c>
      <c r="N132" s="5" t="s">
        <v>45</v>
      </c>
      <c r="O132" s="5" t="s">
        <v>139</v>
      </c>
      <c r="P132" s="5" t="s">
        <v>30</v>
      </c>
      <c r="Q132" s="6" t="s">
        <v>250</v>
      </c>
      <c r="R132" s="5" t="s">
        <v>32</v>
      </c>
      <c r="S132" s="6" t="s">
        <v>647</v>
      </c>
      <c r="T132" s="5"/>
      <c r="U132" s="4" t="s">
        <v>1870</v>
      </c>
      <c r="V132" s="5" t="str">
        <f>IF(E132&lt;10000, "Below 10k",
 IF(E132&lt;=15000, "10k–15k",
 IF(E132&lt;=25000, "15k–25k",
 IF(E132&lt;=40000, "25k–40k", "40k+"))))</f>
        <v>15k–25k</v>
      </c>
    </row>
    <row r="133" spans="1:22" ht="200" customHeight="1" x14ac:dyDescent="0.35">
      <c r="A133" s="4" t="s">
        <v>648</v>
      </c>
      <c r="B133" s="5" t="s">
        <v>145</v>
      </c>
      <c r="C133" s="6" t="s">
        <v>649</v>
      </c>
      <c r="D133" s="5" t="s">
        <v>650</v>
      </c>
      <c r="E133" s="7">
        <v>21596</v>
      </c>
      <c r="F133" s="8">
        <v>0</v>
      </c>
      <c r="G133" s="9">
        <v>0.2</v>
      </c>
      <c r="H133" s="5" t="s">
        <v>64</v>
      </c>
      <c r="I133" s="5" t="s">
        <v>651</v>
      </c>
      <c r="J133" s="5" t="s">
        <v>441</v>
      </c>
      <c r="K133" s="5" t="s">
        <v>442</v>
      </c>
      <c r="L133" s="5" t="s">
        <v>24</v>
      </c>
      <c r="M133" s="5" t="s">
        <v>288</v>
      </c>
      <c r="N133" s="5" t="s">
        <v>368</v>
      </c>
      <c r="O133" s="5" t="s">
        <v>24</v>
      </c>
      <c r="P133" s="5" t="s">
        <v>30</v>
      </c>
      <c r="Q133" s="6" t="s">
        <v>250</v>
      </c>
      <c r="R133" s="5" t="s">
        <v>32</v>
      </c>
      <c r="S133" s="6"/>
      <c r="T133" s="5"/>
      <c r="U133" s="4" t="s">
        <v>1869</v>
      </c>
      <c r="V133" s="5" t="str">
        <f>IF(E133&lt;10000, "Below 10k",
 IF(E133&lt;=15000, "10k–15k",
 IF(E133&lt;=25000, "15k–25k",
 IF(E133&lt;=40000, "25k–40k", "40k+"))))</f>
        <v>15k–25k</v>
      </c>
    </row>
    <row r="134" spans="1:22" ht="200" customHeight="1" x14ac:dyDescent="0.35">
      <c r="A134" s="4" t="s">
        <v>652</v>
      </c>
      <c r="B134" s="5" t="s">
        <v>42</v>
      </c>
      <c r="C134" s="6" t="s">
        <v>653</v>
      </c>
      <c r="D134" s="5" t="s">
        <v>654</v>
      </c>
      <c r="E134" s="7">
        <v>15840</v>
      </c>
      <c r="F134" s="8">
        <v>3.6</v>
      </c>
      <c r="G134" s="9">
        <v>0.12</v>
      </c>
      <c r="H134" s="5" t="s">
        <v>64</v>
      </c>
      <c r="I134" s="5" t="s">
        <v>24</v>
      </c>
      <c r="J134" s="5" t="s">
        <v>108</v>
      </c>
      <c r="K134" s="5" t="s">
        <v>46</v>
      </c>
      <c r="L134" s="5" t="s">
        <v>24</v>
      </c>
      <c r="M134" s="5" t="s">
        <v>224</v>
      </c>
      <c r="N134" s="5" t="s">
        <v>64</v>
      </c>
      <c r="O134" s="5" t="s">
        <v>139</v>
      </c>
      <c r="P134" s="5" t="s">
        <v>30</v>
      </c>
      <c r="Q134" s="6" t="s">
        <v>31</v>
      </c>
      <c r="R134" s="5" t="s">
        <v>65</v>
      </c>
      <c r="S134" s="6" t="s">
        <v>655</v>
      </c>
      <c r="T134" s="5"/>
      <c r="U134" s="4" t="s">
        <v>1868</v>
      </c>
      <c r="V134" s="5" t="str">
        <f>IF(E134&lt;10000, "Below 10k",
 IF(E134&lt;=15000, "10k–15k",
 IF(E134&lt;=25000, "15k–25k",
 IF(E134&lt;=40000, "25k–40k", "40k+"))))</f>
        <v>15k–25k</v>
      </c>
    </row>
    <row r="135" spans="1:22" ht="200" customHeight="1" x14ac:dyDescent="0.35">
      <c r="A135" s="4" t="s">
        <v>656</v>
      </c>
      <c r="B135" s="5" t="s">
        <v>112</v>
      </c>
      <c r="C135" s="6" t="s">
        <v>657</v>
      </c>
      <c r="D135" s="5" t="s">
        <v>658</v>
      </c>
      <c r="E135" s="7">
        <v>17250</v>
      </c>
      <c r="F135" s="8">
        <v>0</v>
      </c>
      <c r="G135" s="9">
        <v>0.5</v>
      </c>
      <c r="H135" s="5" t="s">
        <v>28</v>
      </c>
      <c r="I135" s="5" t="s">
        <v>24</v>
      </c>
      <c r="J135" s="5" t="s">
        <v>25</v>
      </c>
      <c r="K135" s="5" t="s">
        <v>194</v>
      </c>
      <c r="L135" s="5" t="s">
        <v>24</v>
      </c>
      <c r="M135" s="5" t="s">
        <v>323</v>
      </c>
      <c r="N135" s="5" t="s">
        <v>64</v>
      </c>
      <c r="O135" s="5" t="s">
        <v>29</v>
      </c>
      <c r="P135" s="5" t="s">
        <v>30</v>
      </c>
      <c r="Q135" s="6" t="s">
        <v>250</v>
      </c>
      <c r="R135" s="5" t="s">
        <v>354</v>
      </c>
      <c r="S135" s="6"/>
      <c r="T135" s="5"/>
      <c r="U135" s="4" t="s">
        <v>1867</v>
      </c>
      <c r="V135" s="5" t="str">
        <f>IF(E135&lt;10000, "Below 10k",
 IF(E135&lt;=15000, "10k–15k",
 IF(E135&lt;=25000, "15k–25k",
 IF(E135&lt;=40000, "25k–40k", "40k+"))))</f>
        <v>15k–25k</v>
      </c>
    </row>
    <row r="136" spans="1:22" ht="200" customHeight="1" x14ac:dyDescent="0.35">
      <c r="A136" s="4" t="s">
        <v>659</v>
      </c>
      <c r="B136" s="5" t="s">
        <v>89</v>
      </c>
      <c r="C136" s="6" t="s">
        <v>660</v>
      </c>
      <c r="D136" s="5" t="s">
        <v>661</v>
      </c>
      <c r="E136" s="7">
        <v>15995</v>
      </c>
      <c r="F136" s="8">
        <v>5</v>
      </c>
      <c r="G136" s="9">
        <v>0</v>
      </c>
      <c r="H136" s="5" t="s">
        <v>23</v>
      </c>
      <c r="I136" s="5" t="s">
        <v>24</v>
      </c>
      <c r="J136" s="5" t="s">
        <v>551</v>
      </c>
      <c r="K136" s="5" t="s">
        <v>194</v>
      </c>
      <c r="L136" s="5" t="s">
        <v>24</v>
      </c>
      <c r="M136" s="5" t="s">
        <v>334</v>
      </c>
      <c r="N136" s="5" t="s">
        <v>64</v>
      </c>
      <c r="O136" s="5" t="s">
        <v>39</v>
      </c>
      <c r="P136" s="5" t="s">
        <v>30</v>
      </c>
      <c r="Q136" s="6" t="s">
        <v>31</v>
      </c>
      <c r="R136" s="5" t="s">
        <v>32</v>
      </c>
      <c r="S136" s="6" t="s">
        <v>662</v>
      </c>
      <c r="T136" s="5"/>
      <c r="U136" s="4" t="s">
        <v>1866</v>
      </c>
      <c r="V136" s="5" t="str">
        <f>IF(E136&lt;10000, "Below 10k",
 IF(E136&lt;=15000, "10k–15k",
 IF(E136&lt;=25000, "15k–25k",
 IF(E136&lt;=40000, "25k–40k", "40k+"))))</f>
        <v>15k–25k</v>
      </c>
    </row>
    <row r="137" spans="1:22" ht="200" customHeight="1" x14ac:dyDescent="0.35">
      <c r="A137" s="4" t="s">
        <v>663</v>
      </c>
      <c r="B137" s="5" t="s">
        <v>42</v>
      </c>
      <c r="C137" s="6" t="s">
        <v>664</v>
      </c>
      <c r="D137" s="5" t="s">
        <v>665</v>
      </c>
      <c r="E137" s="7">
        <v>15250</v>
      </c>
      <c r="F137" s="8">
        <v>4.2</v>
      </c>
      <c r="G137" s="9">
        <v>0</v>
      </c>
      <c r="H137" s="5" t="s">
        <v>45</v>
      </c>
      <c r="I137" s="5" t="s">
        <v>70</v>
      </c>
      <c r="J137" s="5" t="s">
        <v>108</v>
      </c>
      <c r="K137" s="5" t="s">
        <v>46</v>
      </c>
      <c r="L137" s="5" t="s">
        <v>24</v>
      </c>
      <c r="M137" s="5" t="s">
        <v>459</v>
      </c>
      <c r="N137" s="5" t="s">
        <v>45</v>
      </c>
      <c r="O137" s="5" t="s">
        <v>139</v>
      </c>
      <c r="P137" s="5" t="s">
        <v>30</v>
      </c>
      <c r="Q137" s="6" t="s">
        <v>31</v>
      </c>
      <c r="R137" s="5" t="s">
        <v>32</v>
      </c>
      <c r="S137" s="6" t="s">
        <v>48</v>
      </c>
      <c r="T137" s="5"/>
      <c r="U137" s="4" t="s">
        <v>1865</v>
      </c>
      <c r="V137" s="5" t="str">
        <f>IF(E137&lt;10000, "Below 10k",
 IF(E137&lt;=15000, "10k–15k",
 IF(E137&lt;=25000, "15k–25k",
 IF(E137&lt;=40000, "25k–40k", "40k+"))))</f>
        <v>15k–25k</v>
      </c>
    </row>
    <row r="138" spans="1:22" ht="200" customHeight="1" x14ac:dyDescent="0.35">
      <c r="A138" s="4" t="s">
        <v>666</v>
      </c>
      <c r="B138" s="5" t="s">
        <v>105</v>
      </c>
      <c r="C138" s="6" t="s">
        <v>667</v>
      </c>
      <c r="D138" s="5" t="s">
        <v>668</v>
      </c>
      <c r="E138" s="7">
        <v>17995</v>
      </c>
      <c r="F138" s="8">
        <v>4.4000000000000004</v>
      </c>
      <c r="G138" s="9">
        <v>0</v>
      </c>
      <c r="H138" s="5" t="s">
        <v>28</v>
      </c>
      <c r="I138" s="5" t="s">
        <v>28</v>
      </c>
      <c r="J138" s="5" t="s">
        <v>148</v>
      </c>
      <c r="K138" s="5" t="s">
        <v>669</v>
      </c>
      <c r="L138" s="5" t="s">
        <v>24</v>
      </c>
      <c r="M138" s="5" t="s">
        <v>670</v>
      </c>
      <c r="N138" s="5" t="s">
        <v>64</v>
      </c>
      <c r="O138" s="5" t="s">
        <v>179</v>
      </c>
      <c r="P138" s="5" t="s">
        <v>30</v>
      </c>
      <c r="Q138" s="6" t="s">
        <v>31</v>
      </c>
      <c r="R138" s="5" t="s">
        <v>87</v>
      </c>
      <c r="S138" s="6" t="s">
        <v>671</v>
      </c>
      <c r="T138" s="5"/>
      <c r="U138" s="4" t="s">
        <v>1864</v>
      </c>
      <c r="V138" s="5" t="str">
        <f>IF(E138&lt;10000, "Below 10k",
 IF(E138&lt;=15000, "10k–15k",
 IF(E138&lt;=25000, "15k–25k",
 IF(E138&lt;=40000, "25k–40k", "40k+"))))</f>
        <v>15k–25k</v>
      </c>
    </row>
    <row r="139" spans="1:22" ht="200" customHeight="1" x14ac:dyDescent="0.35">
      <c r="A139" s="4" t="s">
        <v>672</v>
      </c>
      <c r="B139" s="5" t="s">
        <v>20</v>
      </c>
      <c r="C139" s="6" t="s">
        <v>673</v>
      </c>
      <c r="D139" s="5" t="s">
        <v>674</v>
      </c>
      <c r="E139" s="7">
        <v>24495</v>
      </c>
      <c r="F139" s="8">
        <v>4.5</v>
      </c>
      <c r="G139" s="9">
        <v>0</v>
      </c>
      <c r="H139" s="5" t="s">
        <v>64</v>
      </c>
      <c r="I139" s="5" t="s">
        <v>24</v>
      </c>
      <c r="J139" s="5" t="s">
        <v>62</v>
      </c>
      <c r="K139" s="5" t="s">
        <v>137</v>
      </c>
      <c r="L139" s="5" t="s">
        <v>24</v>
      </c>
      <c r="M139" s="5" t="s">
        <v>675</v>
      </c>
      <c r="N139" s="5" t="s">
        <v>23</v>
      </c>
      <c r="O139" s="5" t="s">
        <v>39</v>
      </c>
      <c r="P139" s="5" t="s">
        <v>30</v>
      </c>
      <c r="Q139" s="6" t="s">
        <v>250</v>
      </c>
      <c r="R139" s="5" t="s">
        <v>32</v>
      </c>
      <c r="S139" s="6"/>
      <c r="T139" s="5"/>
      <c r="U139" s="4" t="s">
        <v>1863</v>
      </c>
      <c r="V139" s="5" t="str">
        <f>IF(E139&lt;10000, "Below 10k",
 IF(E139&lt;=15000, "10k–15k",
 IF(E139&lt;=25000, "15k–25k",
 IF(E139&lt;=40000, "25k–40k", "40k+"))))</f>
        <v>15k–25k</v>
      </c>
    </row>
    <row r="140" spans="1:22" ht="200" customHeight="1" x14ac:dyDescent="0.35">
      <c r="A140" s="4" t="s">
        <v>676</v>
      </c>
      <c r="B140" s="5" t="s">
        <v>677</v>
      </c>
      <c r="C140" s="6" t="s">
        <v>678</v>
      </c>
      <c r="D140" s="5" t="s">
        <v>679</v>
      </c>
      <c r="E140" s="7">
        <v>22499</v>
      </c>
      <c r="F140" s="8">
        <v>4.4000000000000004</v>
      </c>
      <c r="G140" s="9">
        <v>0.26</v>
      </c>
      <c r="H140" s="5" t="s">
        <v>64</v>
      </c>
      <c r="I140" s="5" t="s">
        <v>680</v>
      </c>
      <c r="J140" s="5" t="s">
        <v>25</v>
      </c>
      <c r="K140" s="5" t="s">
        <v>681</v>
      </c>
      <c r="L140" s="5" t="s">
        <v>24</v>
      </c>
      <c r="M140" s="5" t="s">
        <v>682</v>
      </c>
      <c r="N140" s="5" t="s">
        <v>45</v>
      </c>
      <c r="O140" s="5" t="s">
        <v>179</v>
      </c>
      <c r="P140" s="5" t="s">
        <v>625</v>
      </c>
      <c r="Q140" s="6" t="s">
        <v>612</v>
      </c>
      <c r="R140" s="5" t="s">
        <v>32</v>
      </c>
      <c r="S140" s="6" t="s">
        <v>683</v>
      </c>
      <c r="T140" s="5"/>
      <c r="U140" s="4" t="s">
        <v>1862</v>
      </c>
      <c r="V140" s="5" t="str">
        <f>IF(E140&lt;10000, "Below 10k",
 IF(E140&lt;=15000, "10k–15k",
 IF(E140&lt;=25000, "15k–25k",
 IF(E140&lt;=40000, "25k–40k", "40k+"))))</f>
        <v>15k–25k</v>
      </c>
    </row>
    <row r="141" spans="1:22" ht="200" customHeight="1" x14ac:dyDescent="0.35">
      <c r="A141" s="4" t="s">
        <v>684</v>
      </c>
      <c r="B141" s="5" t="s">
        <v>20</v>
      </c>
      <c r="C141" s="6" t="s">
        <v>685</v>
      </c>
      <c r="D141" s="5" t="s">
        <v>686</v>
      </c>
      <c r="E141" s="7">
        <v>18995</v>
      </c>
      <c r="F141" s="8">
        <v>4.3</v>
      </c>
      <c r="G141" s="9">
        <v>0</v>
      </c>
      <c r="H141" s="5" t="s">
        <v>52</v>
      </c>
      <c r="I141" s="5" t="s">
        <v>70</v>
      </c>
      <c r="J141" s="5" t="s">
        <v>53</v>
      </c>
      <c r="K141" s="5" t="s">
        <v>54</v>
      </c>
      <c r="L141" s="5" t="e">
        <v>#N/A</v>
      </c>
      <c r="M141" s="5" t="s">
        <v>117</v>
      </c>
      <c r="N141" s="5" t="s">
        <v>45</v>
      </c>
      <c r="O141" s="5" t="s">
        <v>39</v>
      </c>
      <c r="P141" s="5" t="s">
        <v>30</v>
      </c>
      <c r="Q141" s="6" t="s">
        <v>250</v>
      </c>
      <c r="R141" s="5" t="s">
        <v>687</v>
      </c>
      <c r="S141" s="6" t="e">
        <v>#N/A</v>
      </c>
      <c r="T141" s="5"/>
      <c r="U141" s="4" t="s">
        <v>1861</v>
      </c>
      <c r="V141" s="5" t="str">
        <f>IF(E141&lt;10000, "Below 10k",
 IF(E141&lt;=15000, "10k–15k",
 IF(E141&lt;=25000, "15k–25k",
 IF(E141&lt;=40000, "25k–40k", "40k+"))))</f>
        <v>15k–25k</v>
      </c>
    </row>
    <row r="142" spans="1:22" ht="200" customHeight="1" x14ac:dyDescent="0.35">
      <c r="A142" s="4" t="s">
        <v>688</v>
      </c>
      <c r="B142" s="5" t="s">
        <v>73</v>
      </c>
      <c r="C142" s="6" t="s">
        <v>689</v>
      </c>
      <c r="D142" s="5" t="s">
        <v>690</v>
      </c>
      <c r="E142" s="7">
        <v>15025</v>
      </c>
      <c r="F142" s="8">
        <v>3.8</v>
      </c>
      <c r="G142" s="9">
        <v>0</v>
      </c>
      <c r="H142" s="5" t="s">
        <v>64</v>
      </c>
      <c r="I142" s="5" t="s">
        <v>71</v>
      </c>
      <c r="J142" s="5" t="s">
        <v>691</v>
      </c>
      <c r="K142" s="5" t="s">
        <v>681</v>
      </c>
      <c r="L142" s="5" t="s">
        <v>24</v>
      </c>
      <c r="M142" s="5"/>
      <c r="N142" s="5" t="s">
        <v>64</v>
      </c>
      <c r="O142" s="5" t="s">
        <v>29</v>
      </c>
      <c r="P142" s="5" t="s">
        <v>30</v>
      </c>
      <c r="Q142" s="6" t="s">
        <v>31</v>
      </c>
      <c r="R142" s="5" t="s">
        <v>32</v>
      </c>
      <c r="S142" s="6" t="s">
        <v>40</v>
      </c>
      <c r="T142" s="5"/>
      <c r="U142" s="4" t="s">
        <v>1860</v>
      </c>
      <c r="V142" s="5" t="str">
        <f>IF(E142&lt;10000, "Below 10k",
 IF(E142&lt;=15000, "10k–15k",
 IF(E142&lt;=25000, "15k–25k",
 IF(E142&lt;=40000, "25k–40k", "40k+"))))</f>
        <v>15k–25k</v>
      </c>
    </row>
    <row r="143" spans="1:22" ht="200" customHeight="1" x14ac:dyDescent="0.35">
      <c r="A143" s="4" t="s">
        <v>692</v>
      </c>
      <c r="B143" s="5" t="s">
        <v>20</v>
      </c>
      <c r="C143" s="6" t="s">
        <v>693</v>
      </c>
      <c r="D143" s="5" t="s">
        <v>694</v>
      </c>
      <c r="E143" s="7">
        <v>19495</v>
      </c>
      <c r="F143" s="8">
        <v>4.3</v>
      </c>
      <c r="G143" s="9">
        <v>0</v>
      </c>
      <c r="H143" s="5" t="s">
        <v>52</v>
      </c>
      <c r="I143" s="5" t="s">
        <v>70</v>
      </c>
      <c r="J143" s="5" t="s">
        <v>25</v>
      </c>
      <c r="K143" s="5" t="s">
        <v>46</v>
      </c>
      <c r="L143" s="5" t="s">
        <v>24</v>
      </c>
      <c r="M143" s="5" t="s">
        <v>63</v>
      </c>
      <c r="N143" s="5" t="s">
        <v>56</v>
      </c>
      <c r="O143" s="5" t="s">
        <v>39</v>
      </c>
      <c r="P143" s="5" t="s">
        <v>30</v>
      </c>
      <c r="Q143" s="6" t="s">
        <v>250</v>
      </c>
      <c r="R143" s="5" t="s">
        <v>32</v>
      </c>
      <c r="S143" s="6" t="s">
        <v>40</v>
      </c>
      <c r="T143" s="5"/>
      <c r="U143" s="4" t="s">
        <v>1859</v>
      </c>
      <c r="V143" s="5" t="str">
        <f>IF(E143&lt;10000, "Below 10k",
 IF(E143&lt;=15000, "10k–15k",
 IF(E143&lt;=25000, "15k–25k",
 IF(E143&lt;=40000, "25k–40k", "40k+"))))</f>
        <v>15k–25k</v>
      </c>
    </row>
    <row r="144" spans="1:22" ht="200" customHeight="1" x14ac:dyDescent="0.35">
      <c r="A144" s="4" t="s">
        <v>695</v>
      </c>
      <c r="B144" s="5" t="s">
        <v>20</v>
      </c>
      <c r="C144" s="6" t="s">
        <v>696</v>
      </c>
      <c r="D144" s="5" t="s">
        <v>697</v>
      </c>
      <c r="E144" s="7">
        <v>15495</v>
      </c>
      <c r="F144" s="8">
        <v>4.3</v>
      </c>
      <c r="G144" s="9">
        <v>0</v>
      </c>
      <c r="H144" s="5" t="s">
        <v>64</v>
      </c>
      <c r="I144" s="5" t="s">
        <v>24</v>
      </c>
      <c r="J144" s="5" t="s">
        <v>283</v>
      </c>
      <c r="K144" s="5" t="s">
        <v>103</v>
      </c>
      <c r="L144" s="5" t="e">
        <v>#N/A</v>
      </c>
      <c r="M144" s="5" t="s">
        <v>55</v>
      </c>
      <c r="N144" s="5" t="s">
        <v>698</v>
      </c>
      <c r="O144" s="5" t="s">
        <v>29</v>
      </c>
      <c r="P144" s="5" t="s">
        <v>30</v>
      </c>
      <c r="Q144" s="6" t="s">
        <v>31</v>
      </c>
      <c r="R144" s="5" t="s">
        <v>58</v>
      </c>
      <c r="S144" s="6" t="e">
        <v>#N/A</v>
      </c>
      <c r="T144" s="5"/>
      <c r="U144" s="4" t="s">
        <v>1858</v>
      </c>
      <c r="V144" s="5" t="str">
        <f>IF(E144&lt;10000, "Below 10k",
 IF(E144&lt;=15000, "10k–15k",
 IF(E144&lt;=25000, "15k–25k",
 IF(E144&lt;=40000, "25k–40k", "40k+"))))</f>
        <v>15k–25k</v>
      </c>
    </row>
    <row r="145" spans="1:22" ht="200" customHeight="1" x14ac:dyDescent="0.35">
      <c r="A145" s="4" t="s">
        <v>699</v>
      </c>
      <c r="B145" s="5" t="s">
        <v>607</v>
      </c>
      <c r="C145" s="6" t="s">
        <v>700</v>
      </c>
      <c r="D145" s="5" t="s">
        <v>701</v>
      </c>
      <c r="E145" s="7">
        <v>16065</v>
      </c>
      <c r="F145" s="8">
        <v>4.4000000000000004</v>
      </c>
      <c r="G145" s="9">
        <v>0.15</v>
      </c>
      <c r="H145" s="5" t="s">
        <v>23</v>
      </c>
      <c r="I145" s="5" t="s">
        <v>24</v>
      </c>
      <c r="J145" s="5">
        <v>22</v>
      </c>
      <c r="K145" s="5" t="s">
        <v>702</v>
      </c>
      <c r="L145" s="5" t="e">
        <v>#N/A</v>
      </c>
      <c r="M145" s="5" t="s">
        <v>611</v>
      </c>
      <c r="N145" s="5" t="s">
        <v>426</v>
      </c>
      <c r="O145" s="5" t="s">
        <v>139</v>
      </c>
      <c r="P145" s="5" t="s">
        <v>30</v>
      </c>
      <c r="Q145" s="6" t="s">
        <v>612</v>
      </c>
      <c r="R145" s="5" t="s">
        <v>156</v>
      </c>
      <c r="S145" s="6" t="e">
        <v>#N/A</v>
      </c>
      <c r="T145" s="5"/>
      <c r="U145" s="4" t="s">
        <v>1857</v>
      </c>
      <c r="V145" s="5" t="str">
        <f>IF(E145&lt;10000, "Below 10k",
 IF(E145&lt;=15000, "10k–15k",
 IF(E145&lt;=25000, "15k–25k",
 IF(E145&lt;=40000, "25k–40k", "40k+"))))</f>
        <v>15k–25k</v>
      </c>
    </row>
    <row r="146" spans="1:22" ht="200" customHeight="1" x14ac:dyDescent="0.35">
      <c r="A146" s="4" t="s">
        <v>703</v>
      </c>
      <c r="B146" s="5" t="s">
        <v>73</v>
      </c>
      <c r="C146" s="6" t="s">
        <v>704</v>
      </c>
      <c r="D146" s="5"/>
      <c r="E146" s="7">
        <v>16765</v>
      </c>
      <c r="F146" s="8">
        <v>4.5999999999999996</v>
      </c>
      <c r="G146" s="9">
        <v>0</v>
      </c>
      <c r="H146" s="5" t="s">
        <v>64</v>
      </c>
      <c r="I146" s="5" t="s">
        <v>24</v>
      </c>
      <c r="J146" s="5" t="s">
        <v>170</v>
      </c>
      <c r="K146" s="5" t="s">
        <v>171</v>
      </c>
      <c r="L146" s="5" t="s">
        <v>24</v>
      </c>
      <c r="M146" s="5" t="s">
        <v>172</v>
      </c>
      <c r="N146" s="5" t="s">
        <v>45</v>
      </c>
      <c r="O146" s="5" t="s">
        <v>139</v>
      </c>
      <c r="P146" s="5" t="s">
        <v>30</v>
      </c>
      <c r="Q146" s="6" t="s">
        <v>31</v>
      </c>
      <c r="R146" s="5" t="s">
        <v>32</v>
      </c>
      <c r="S146" s="6" t="s">
        <v>173</v>
      </c>
      <c r="T146" s="5"/>
      <c r="U146" s="4" t="s">
        <v>1856</v>
      </c>
      <c r="V146" s="5" t="str">
        <f>IF(E146&lt;10000, "Below 10k",
 IF(E146&lt;=15000, "10k–15k",
 IF(E146&lt;=25000, "15k–25k",
 IF(E146&lt;=40000, "25k–40k", "40k+"))))</f>
        <v>15k–25k</v>
      </c>
    </row>
    <row r="147" spans="1:22" ht="200" customHeight="1" x14ac:dyDescent="0.35">
      <c r="A147" s="4" t="s">
        <v>705</v>
      </c>
      <c r="B147" s="5" t="s">
        <v>73</v>
      </c>
      <c r="C147" s="6" t="s">
        <v>706</v>
      </c>
      <c r="D147" s="5" t="s">
        <v>707</v>
      </c>
      <c r="E147" s="7">
        <v>16815</v>
      </c>
      <c r="F147" s="8">
        <v>3.9</v>
      </c>
      <c r="G147" s="9">
        <v>0</v>
      </c>
      <c r="H147" s="5" t="s">
        <v>102</v>
      </c>
      <c r="I147" s="5" t="s">
        <v>24</v>
      </c>
      <c r="J147" s="5" t="s">
        <v>37</v>
      </c>
      <c r="K147" s="5" t="s">
        <v>171</v>
      </c>
      <c r="L147" s="5" t="s">
        <v>24</v>
      </c>
      <c r="M147" s="5" t="s">
        <v>172</v>
      </c>
      <c r="N147" s="5" t="s">
        <v>102</v>
      </c>
      <c r="O147" s="5" t="s">
        <v>39</v>
      </c>
      <c r="P147" s="5" t="s">
        <v>30</v>
      </c>
      <c r="Q147" s="6" t="s">
        <v>31</v>
      </c>
      <c r="R147" s="5" t="s">
        <v>65</v>
      </c>
      <c r="S147" s="6" t="s">
        <v>133</v>
      </c>
      <c r="T147" s="5"/>
      <c r="U147" s="4" t="s">
        <v>1855</v>
      </c>
      <c r="V147" s="5" t="str">
        <f>IF(E147&lt;10000, "Below 10k",
 IF(E147&lt;=15000, "10k–15k",
 IF(E147&lt;=25000, "15k–25k",
 IF(E147&lt;=40000, "25k–40k", "40k+"))))</f>
        <v>15k–25k</v>
      </c>
    </row>
    <row r="148" spans="1:22" ht="200" customHeight="1" x14ac:dyDescent="0.35">
      <c r="A148" s="4" t="s">
        <v>708</v>
      </c>
      <c r="B148" s="5" t="s">
        <v>89</v>
      </c>
      <c r="C148" s="6" t="s">
        <v>709</v>
      </c>
      <c r="D148" s="5" t="s">
        <v>710</v>
      </c>
      <c r="E148" s="7">
        <v>15995</v>
      </c>
      <c r="F148" s="8">
        <v>2.6</v>
      </c>
      <c r="G148" s="9">
        <v>0</v>
      </c>
      <c r="H148" s="5" t="s">
        <v>64</v>
      </c>
      <c r="I148" s="5" t="s">
        <v>24</v>
      </c>
      <c r="J148" s="5" t="s">
        <v>551</v>
      </c>
      <c r="K148" s="5" t="s">
        <v>194</v>
      </c>
      <c r="L148" s="5" t="s">
        <v>24</v>
      </c>
      <c r="M148" s="5" t="s">
        <v>334</v>
      </c>
      <c r="N148" s="5" t="s">
        <v>64</v>
      </c>
      <c r="O148" s="5" t="s">
        <v>39</v>
      </c>
      <c r="P148" s="5" t="s">
        <v>30</v>
      </c>
      <c r="Q148" s="6" t="s">
        <v>31</v>
      </c>
      <c r="R148" s="5" t="s">
        <v>32</v>
      </c>
      <c r="S148" s="6" t="s">
        <v>662</v>
      </c>
      <c r="T148" s="5"/>
      <c r="U148" s="4" t="s">
        <v>1854</v>
      </c>
      <c r="V148" s="5" t="str">
        <f>IF(E148&lt;10000, "Below 10k",
 IF(E148&lt;=15000, "10k–15k",
 IF(E148&lt;=25000, "15k–25k",
 IF(E148&lt;=40000, "25k–40k", "40k+"))))</f>
        <v>15k–25k</v>
      </c>
    </row>
    <row r="149" spans="1:22" ht="200" customHeight="1" x14ac:dyDescent="0.35">
      <c r="A149" s="4" t="s">
        <v>711</v>
      </c>
      <c r="B149" s="5" t="s">
        <v>199</v>
      </c>
      <c r="C149" s="6" t="s">
        <v>712</v>
      </c>
      <c r="D149" s="5" t="s">
        <v>713</v>
      </c>
      <c r="E149" s="7">
        <v>18749</v>
      </c>
      <c r="F149" s="8">
        <v>4.4000000000000004</v>
      </c>
      <c r="G149" s="9">
        <v>0.01</v>
      </c>
      <c r="H149" s="5" t="s">
        <v>64</v>
      </c>
      <c r="I149" s="5" t="s">
        <v>24</v>
      </c>
      <c r="J149" s="5" t="s">
        <v>25</v>
      </c>
      <c r="K149" s="5" t="s">
        <v>46</v>
      </c>
      <c r="L149" s="5" t="s">
        <v>24</v>
      </c>
      <c r="M149" s="5" t="s">
        <v>202</v>
      </c>
      <c r="N149" s="5" t="s">
        <v>64</v>
      </c>
      <c r="O149" s="5" t="s">
        <v>179</v>
      </c>
      <c r="P149" s="5" t="s">
        <v>30</v>
      </c>
      <c r="Q149" s="6" t="s">
        <v>31</v>
      </c>
      <c r="R149" s="5" t="s">
        <v>65</v>
      </c>
      <c r="S149" s="6" t="s">
        <v>173</v>
      </c>
      <c r="T149" s="5"/>
      <c r="U149" s="4" t="s">
        <v>1853</v>
      </c>
      <c r="V149" s="5" t="str">
        <f>IF(E149&lt;10000, "Below 10k",
 IF(E149&lt;=15000, "10k–15k",
 IF(E149&lt;=25000, "15k–25k",
 IF(E149&lt;=40000, "25k–40k", "40k+"))))</f>
        <v>15k–25k</v>
      </c>
    </row>
    <row r="150" spans="1:22" ht="200" customHeight="1" x14ac:dyDescent="0.35">
      <c r="A150" s="4" t="s">
        <v>714</v>
      </c>
      <c r="B150" s="5" t="s">
        <v>715</v>
      </c>
      <c r="C150" s="6" t="s">
        <v>716</v>
      </c>
      <c r="D150" s="5" t="s">
        <v>717</v>
      </c>
      <c r="E150" s="7">
        <v>21999</v>
      </c>
      <c r="F150" s="8">
        <v>5</v>
      </c>
      <c r="G150" s="9">
        <v>0.51</v>
      </c>
      <c r="H150" s="5" t="s">
        <v>45</v>
      </c>
      <c r="I150" s="5" t="s">
        <v>70</v>
      </c>
      <c r="J150" s="5" t="s">
        <v>718</v>
      </c>
      <c r="K150" s="5" t="s">
        <v>171</v>
      </c>
      <c r="L150" s="5" t="s">
        <v>24</v>
      </c>
      <c r="M150" s="5" t="s">
        <v>334</v>
      </c>
      <c r="N150" s="5" t="s">
        <v>45</v>
      </c>
      <c r="O150" s="5" t="s">
        <v>139</v>
      </c>
      <c r="P150" s="5" t="s">
        <v>30</v>
      </c>
      <c r="Q150" s="6" t="s">
        <v>250</v>
      </c>
      <c r="R150" s="5" t="s">
        <v>32</v>
      </c>
      <c r="S150" s="6"/>
      <c r="T150" s="5"/>
      <c r="U150" s="4" t="s">
        <v>1852</v>
      </c>
      <c r="V150" s="5" t="str">
        <f>IF(E150&lt;10000, "Below 10k",
 IF(E150&lt;=15000, "10k–15k",
 IF(E150&lt;=25000, "15k–25k",
 IF(E150&lt;=40000, "25k–40k", "40k+"))))</f>
        <v>15k–25k</v>
      </c>
    </row>
    <row r="151" spans="1:22" ht="200" customHeight="1" x14ac:dyDescent="0.35">
      <c r="A151" s="4" t="s">
        <v>719</v>
      </c>
      <c r="B151" s="5" t="s">
        <v>487</v>
      </c>
      <c r="C151" s="6" t="s">
        <v>720</v>
      </c>
      <c r="D151" s="5" t="s">
        <v>721</v>
      </c>
      <c r="E151" s="7">
        <v>17995</v>
      </c>
      <c r="F151" s="8">
        <v>3.5</v>
      </c>
      <c r="G151" s="9">
        <v>0.2</v>
      </c>
      <c r="H151" s="5" t="s">
        <v>64</v>
      </c>
      <c r="I151" s="5" t="s">
        <v>24</v>
      </c>
      <c r="J151" s="5" t="s">
        <v>722</v>
      </c>
      <c r="K151" s="5" t="s">
        <v>723</v>
      </c>
      <c r="L151" s="5" t="e">
        <v>#N/A</v>
      </c>
      <c r="M151" s="5" t="s">
        <v>55</v>
      </c>
      <c r="N151" s="5" t="s">
        <v>64</v>
      </c>
      <c r="O151" s="5" t="s">
        <v>29</v>
      </c>
      <c r="P151" s="5" t="s">
        <v>30</v>
      </c>
      <c r="Q151" s="6" t="s">
        <v>250</v>
      </c>
      <c r="R151" s="5" t="s">
        <v>156</v>
      </c>
      <c r="S151" s="6" t="e">
        <v>#N/A</v>
      </c>
      <c r="T151" s="5"/>
      <c r="U151" s="4" t="s">
        <v>1851</v>
      </c>
      <c r="V151" s="5" t="str">
        <f>IF(E151&lt;10000, "Below 10k",
 IF(E151&lt;=15000, "10k–15k",
 IF(E151&lt;=25000, "15k–25k",
 IF(E151&lt;=40000, "25k–40k", "40k+"))))</f>
        <v>15k–25k</v>
      </c>
    </row>
    <row r="152" spans="1:22" ht="200" customHeight="1" x14ac:dyDescent="0.35">
      <c r="A152" s="4" t="s">
        <v>724</v>
      </c>
      <c r="B152" s="5" t="s">
        <v>725</v>
      </c>
      <c r="C152" s="6" t="s">
        <v>726</v>
      </c>
      <c r="D152" s="5" t="s">
        <v>727</v>
      </c>
      <c r="E152" s="7">
        <v>21995</v>
      </c>
      <c r="F152" s="8">
        <v>4</v>
      </c>
      <c r="G152" s="9">
        <v>0</v>
      </c>
      <c r="H152" s="5" t="s">
        <v>64</v>
      </c>
      <c r="I152" s="5" t="s">
        <v>70</v>
      </c>
      <c r="J152" s="5" t="s">
        <v>53</v>
      </c>
      <c r="K152" s="5" t="s">
        <v>535</v>
      </c>
      <c r="L152" s="5" t="e">
        <v>#N/A</v>
      </c>
      <c r="M152" s="5" t="s">
        <v>55</v>
      </c>
      <c r="N152" s="5" t="s">
        <v>64</v>
      </c>
      <c r="O152" s="5" t="s">
        <v>29</v>
      </c>
      <c r="P152" s="5" t="s">
        <v>30</v>
      </c>
      <c r="Q152" s="6" t="s">
        <v>31</v>
      </c>
      <c r="R152" s="5" t="s">
        <v>58</v>
      </c>
      <c r="S152" s="6" t="e">
        <v>#N/A</v>
      </c>
      <c r="T152" s="5"/>
      <c r="U152" s="4" t="s">
        <v>1850</v>
      </c>
      <c r="V152" s="5" t="str">
        <f>IF(E152&lt;10000, "Below 10k",
 IF(E152&lt;=15000, "10k–15k",
 IF(E152&lt;=25000, "15k–25k",
 IF(E152&lt;=40000, "25k–40k", "40k+"))))</f>
        <v>15k–25k</v>
      </c>
    </row>
    <row r="153" spans="1:22" ht="200" customHeight="1" x14ac:dyDescent="0.35">
      <c r="A153" s="4" t="s">
        <v>728</v>
      </c>
      <c r="B153" s="5" t="s">
        <v>73</v>
      </c>
      <c r="C153" s="6" t="s">
        <v>729</v>
      </c>
      <c r="D153" s="5" t="s">
        <v>730</v>
      </c>
      <c r="E153" s="7">
        <v>24995</v>
      </c>
      <c r="F153" s="8">
        <v>4.2</v>
      </c>
      <c r="G153" s="9">
        <v>0</v>
      </c>
      <c r="H153" s="5" t="s">
        <v>23</v>
      </c>
      <c r="I153" s="5" t="s">
        <v>24</v>
      </c>
      <c r="J153" s="5" t="s">
        <v>731</v>
      </c>
      <c r="K153" s="5" t="s">
        <v>535</v>
      </c>
      <c r="L153" s="5" t="e">
        <v>#N/A</v>
      </c>
      <c r="M153" s="5" t="s">
        <v>732</v>
      </c>
      <c r="N153" s="5" t="s">
        <v>64</v>
      </c>
      <c r="O153" s="5" t="s">
        <v>139</v>
      </c>
      <c r="P153" s="5" t="s">
        <v>30</v>
      </c>
      <c r="Q153" s="6" t="s">
        <v>31</v>
      </c>
      <c r="R153" s="5" t="s">
        <v>58</v>
      </c>
      <c r="S153" s="6" t="e">
        <v>#N/A</v>
      </c>
      <c r="T153" s="5"/>
      <c r="U153" s="4" t="s">
        <v>1849</v>
      </c>
      <c r="V153" s="5" t="str">
        <f>IF(E153&lt;10000, "Below 10k",
 IF(E153&lt;=15000, "10k–15k",
 IF(E153&lt;=25000, "15k–25k",
 IF(E153&lt;=40000, "25k–40k", "40k+"))))</f>
        <v>15k–25k</v>
      </c>
    </row>
    <row r="154" spans="1:22" ht="200" customHeight="1" x14ac:dyDescent="0.35">
      <c r="A154" s="4" t="s">
        <v>733</v>
      </c>
      <c r="B154" s="5" t="s">
        <v>42</v>
      </c>
      <c r="C154" s="6" t="s">
        <v>734</v>
      </c>
      <c r="D154" s="5" t="s">
        <v>735</v>
      </c>
      <c r="E154" s="7">
        <v>15250</v>
      </c>
      <c r="F154" s="8">
        <v>4</v>
      </c>
      <c r="G154" s="9">
        <v>0</v>
      </c>
      <c r="H154" s="5" t="s">
        <v>45</v>
      </c>
      <c r="I154" s="5" t="s">
        <v>92</v>
      </c>
      <c r="J154" s="5" t="s">
        <v>62</v>
      </c>
      <c r="K154" s="5" t="s">
        <v>137</v>
      </c>
      <c r="L154" s="5" t="s">
        <v>71</v>
      </c>
      <c r="M154" s="5" t="s">
        <v>37</v>
      </c>
      <c r="N154" s="5" t="s">
        <v>166</v>
      </c>
      <c r="O154" s="5" t="s">
        <v>29</v>
      </c>
      <c r="P154" s="5" t="s">
        <v>30</v>
      </c>
      <c r="Q154" s="6" t="s">
        <v>31</v>
      </c>
      <c r="R154" s="5" t="s">
        <v>32</v>
      </c>
      <c r="S154" s="6" t="s">
        <v>40</v>
      </c>
      <c r="T154" s="5"/>
      <c r="U154" s="4" t="s">
        <v>1848</v>
      </c>
      <c r="V154" s="5" t="str">
        <f>IF(E154&lt;10000, "Below 10k",
 IF(E154&lt;=15000, "10k–15k",
 IF(E154&lt;=25000, "15k–25k",
 IF(E154&lt;=40000, "25k–40k", "40k+"))))</f>
        <v>15k–25k</v>
      </c>
    </row>
    <row r="155" spans="1:22" ht="200" customHeight="1" x14ac:dyDescent="0.35">
      <c r="A155" s="4" t="s">
        <v>736</v>
      </c>
      <c r="B155" s="5" t="s">
        <v>199</v>
      </c>
      <c r="C155" s="6" t="s">
        <v>737</v>
      </c>
      <c r="D155" s="5" t="s">
        <v>738</v>
      </c>
      <c r="E155" s="7">
        <v>15495</v>
      </c>
      <c r="F155" s="8">
        <v>4.2</v>
      </c>
      <c r="G155" s="9">
        <v>0</v>
      </c>
      <c r="H155" s="5" t="s">
        <v>64</v>
      </c>
      <c r="I155" s="5" t="s">
        <v>70</v>
      </c>
      <c r="J155" s="5" t="s">
        <v>184</v>
      </c>
      <c r="K155" s="5" t="s">
        <v>739</v>
      </c>
      <c r="L155" s="5" t="s">
        <v>24</v>
      </c>
      <c r="M155" s="5" t="s">
        <v>202</v>
      </c>
      <c r="N155" s="5" t="s">
        <v>166</v>
      </c>
      <c r="O155" s="5" t="s">
        <v>29</v>
      </c>
      <c r="P155" s="5" t="s">
        <v>30</v>
      </c>
      <c r="Q155" s="6" t="s">
        <v>31</v>
      </c>
      <c r="R155" s="5" t="s">
        <v>32</v>
      </c>
      <c r="S155" s="6" t="s">
        <v>40</v>
      </c>
      <c r="T155" s="5"/>
      <c r="U155" s="4" t="s">
        <v>1847</v>
      </c>
      <c r="V155" s="5" t="str">
        <f>IF(E155&lt;10000, "Below 10k",
 IF(E155&lt;=15000, "10k–15k",
 IF(E155&lt;=25000, "15k–25k",
 IF(E155&lt;=40000, "25k–40k", "40k+"))))</f>
        <v>15k–25k</v>
      </c>
    </row>
    <row r="156" spans="1:22" ht="200" customHeight="1" x14ac:dyDescent="0.35">
      <c r="A156" s="4" t="s">
        <v>740</v>
      </c>
      <c r="B156" s="5" t="s">
        <v>538</v>
      </c>
      <c r="C156" s="6" t="s">
        <v>741</v>
      </c>
      <c r="D156" s="5" t="s">
        <v>742</v>
      </c>
      <c r="E156" s="7">
        <v>24300</v>
      </c>
      <c r="F156" s="8">
        <v>4.5999999999999996</v>
      </c>
      <c r="G156" s="9">
        <v>0.1</v>
      </c>
      <c r="H156" s="5" t="s">
        <v>28</v>
      </c>
      <c r="I156" s="5" t="s">
        <v>24</v>
      </c>
      <c r="J156" s="5" t="s">
        <v>184</v>
      </c>
      <c r="K156" s="5" t="s">
        <v>46</v>
      </c>
      <c r="L156" s="5" t="s">
        <v>24</v>
      </c>
      <c r="M156" s="5" t="s">
        <v>37</v>
      </c>
      <c r="N156" s="5" t="s">
        <v>64</v>
      </c>
      <c r="O156" s="5" t="s">
        <v>39</v>
      </c>
      <c r="P156" s="5" t="s">
        <v>30</v>
      </c>
      <c r="Q156" s="6" t="s">
        <v>31</v>
      </c>
      <c r="R156" s="5" t="s">
        <v>743</v>
      </c>
      <c r="S156" s="6" t="s">
        <v>40</v>
      </c>
      <c r="T156" s="5"/>
      <c r="U156" s="4" t="s">
        <v>1846</v>
      </c>
      <c r="V156" s="5" t="str">
        <f>IF(E156&lt;10000, "Below 10k",
 IF(E156&lt;=15000, "10k–15k",
 IF(E156&lt;=25000, "15k–25k",
 IF(E156&lt;=40000, "25k–40k", "40k+"))))</f>
        <v>15k–25k</v>
      </c>
    </row>
    <row r="157" spans="1:22" ht="200" customHeight="1" x14ac:dyDescent="0.35">
      <c r="A157" s="4" t="s">
        <v>744</v>
      </c>
      <c r="B157" s="5" t="s">
        <v>199</v>
      </c>
      <c r="C157" s="6" t="s">
        <v>745</v>
      </c>
      <c r="D157" s="5" t="s">
        <v>287</v>
      </c>
      <c r="E157" s="7">
        <v>22995</v>
      </c>
      <c r="F157" s="8">
        <v>4.2</v>
      </c>
      <c r="G157" s="9">
        <v>0</v>
      </c>
      <c r="H157" s="5" t="s">
        <v>45</v>
      </c>
      <c r="I157" s="5" t="s">
        <v>24</v>
      </c>
      <c r="J157" s="5" t="s">
        <v>249</v>
      </c>
      <c r="K157" s="5" t="s">
        <v>26</v>
      </c>
      <c r="L157" s="5" t="s">
        <v>595</v>
      </c>
      <c r="M157" s="5" t="s">
        <v>596</v>
      </c>
      <c r="N157" s="5" t="s">
        <v>45</v>
      </c>
      <c r="O157" s="5" t="s">
        <v>477</v>
      </c>
      <c r="P157" s="5" t="s">
        <v>30</v>
      </c>
      <c r="Q157" s="6" t="s">
        <v>31</v>
      </c>
      <c r="R157" s="5" t="s">
        <v>65</v>
      </c>
      <c r="S157" s="6" t="s">
        <v>746</v>
      </c>
      <c r="T157" s="5"/>
      <c r="U157" s="4" t="s">
        <v>1845</v>
      </c>
      <c r="V157" s="5" t="str">
        <f>IF(E157&lt;10000, "Below 10k",
 IF(E157&lt;=15000, "10k–15k",
 IF(E157&lt;=25000, "15k–25k",
 IF(E157&lt;=40000, "25k–40k", "40k+"))))</f>
        <v>15k–25k</v>
      </c>
    </row>
    <row r="158" spans="1:22" ht="200" customHeight="1" x14ac:dyDescent="0.35">
      <c r="A158" s="4" t="s">
        <v>747</v>
      </c>
      <c r="B158" s="5" t="s">
        <v>748</v>
      </c>
      <c r="C158" s="6" t="s">
        <v>749</v>
      </c>
      <c r="D158" s="5" t="s">
        <v>750</v>
      </c>
      <c r="E158" s="7">
        <v>21490</v>
      </c>
      <c r="F158" s="8">
        <v>4.4000000000000004</v>
      </c>
      <c r="G158" s="9">
        <v>0.3</v>
      </c>
      <c r="H158" s="5" t="s">
        <v>52</v>
      </c>
      <c r="I158" s="5" t="s">
        <v>70</v>
      </c>
      <c r="J158" s="5" t="s">
        <v>184</v>
      </c>
      <c r="K158" s="5" t="s">
        <v>436</v>
      </c>
      <c r="L158" s="5" t="s">
        <v>24</v>
      </c>
      <c r="M158" s="5" t="s">
        <v>751</v>
      </c>
      <c r="N158" s="5" t="s">
        <v>368</v>
      </c>
      <c r="O158" s="5" t="s">
        <v>29</v>
      </c>
      <c r="P158" s="5" t="s">
        <v>30</v>
      </c>
      <c r="Q158" s="6" t="s">
        <v>250</v>
      </c>
      <c r="R158" s="5" t="s">
        <v>32</v>
      </c>
      <c r="S158" s="6" t="s">
        <v>250</v>
      </c>
      <c r="T158" s="5"/>
      <c r="U158" s="4" t="s">
        <v>1844</v>
      </c>
      <c r="V158" s="5" t="str">
        <f>IF(E158&lt;10000, "Below 10k",
 IF(E158&lt;=15000, "10k–15k",
 IF(E158&lt;=25000, "15k–25k",
 IF(E158&lt;=40000, "25k–40k", "40k+"))))</f>
        <v>15k–25k</v>
      </c>
    </row>
    <row r="159" spans="1:22" ht="200" customHeight="1" x14ac:dyDescent="0.35">
      <c r="A159" s="4" t="s">
        <v>752</v>
      </c>
      <c r="B159" s="5" t="s">
        <v>20</v>
      </c>
      <c r="C159" s="6" t="s">
        <v>753</v>
      </c>
      <c r="D159" s="5" t="s">
        <v>754</v>
      </c>
      <c r="E159" s="7">
        <v>15495</v>
      </c>
      <c r="F159" s="8">
        <v>4.5999999999999996</v>
      </c>
      <c r="G159" s="9">
        <v>0</v>
      </c>
      <c r="H159" s="5" t="s">
        <v>64</v>
      </c>
      <c r="I159" s="5" t="s">
        <v>24</v>
      </c>
      <c r="J159" s="5" t="s">
        <v>25</v>
      </c>
      <c r="K159" s="5" t="s">
        <v>46</v>
      </c>
      <c r="L159" s="5" t="s">
        <v>24</v>
      </c>
      <c r="M159" s="5" t="s">
        <v>27</v>
      </c>
      <c r="N159" s="5" t="s">
        <v>64</v>
      </c>
      <c r="O159" s="5" t="s">
        <v>39</v>
      </c>
      <c r="P159" s="5" t="s">
        <v>30</v>
      </c>
      <c r="Q159" s="6" t="s">
        <v>31</v>
      </c>
      <c r="R159" s="5" t="s">
        <v>32</v>
      </c>
      <c r="S159" s="6" t="s">
        <v>143</v>
      </c>
      <c r="T159" s="5"/>
      <c r="U159" s="4" t="s">
        <v>1843</v>
      </c>
      <c r="V159" s="5" t="str">
        <f>IF(E159&lt;10000, "Below 10k",
 IF(E159&lt;=15000, "10k–15k",
 IF(E159&lt;=25000, "15k–25k",
 IF(E159&lt;=40000, "25k–40k", "40k+"))))</f>
        <v>15k–25k</v>
      </c>
    </row>
    <row r="160" spans="1:22" ht="200" customHeight="1" x14ac:dyDescent="0.35">
      <c r="A160" s="4" t="s">
        <v>755</v>
      </c>
      <c r="B160" s="5" t="s">
        <v>145</v>
      </c>
      <c r="C160" s="6" t="s">
        <v>756</v>
      </c>
      <c r="D160" s="5" t="s">
        <v>757</v>
      </c>
      <c r="E160" s="7">
        <v>16495</v>
      </c>
      <c r="F160" s="8">
        <v>4.0999999999999996</v>
      </c>
      <c r="G160" s="9">
        <v>0</v>
      </c>
      <c r="H160" s="5" t="s">
        <v>52</v>
      </c>
      <c r="I160" s="5" t="s">
        <v>70</v>
      </c>
      <c r="J160" s="5" t="s">
        <v>184</v>
      </c>
      <c r="K160" s="5" t="s">
        <v>436</v>
      </c>
      <c r="L160" s="5" t="s">
        <v>24</v>
      </c>
      <c r="M160" s="5" t="s">
        <v>63</v>
      </c>
      <c r="N160" s="5" t="s">
        <v>52</v>
      </c>
      <c r="O160" s="5" t="s">
        <v>29</v>
      </c>
      <c r="P160" s="5" t="s">
        <v>30</v>
      </c>
      <c r="Q160" s="6" t="s">
        <v>31</v>
      </c>
      <c r="R160" s="5" t="s">
        <v>209</v>
      </c>
      <c r="S160" s="6" t="s">
        <v>758</v>
      </c>
      <c r="T160" s="5"/>
      <c r="U160" s="4" t="s">
        <v>1842</v>
      </c>
      <c r="V160" s="5" t="str">
        <f>IF(E160&lt;10000, "Below 10k",
 IF(E160&lt;=15000, "10k–15k",
 IF(E160&lt;=25000, "15k–25k",
 IF(E160&lt;=40000, "25k–40k", "40k+"))))</f>
        <v>15k–25k</v>
      </c>
    </row>
    <row r="161" spans="1:22" ht="200" customHeight="1" x14ac:dyDescent="0.35">
      <c r="A161" s="4" t="s">
        <v>759</v>
      </c>
      <c r="B161" s="5" t="s">
        <v>487</v>
      </c>
      <c r="C161" s="6" t="s">
        <v>760</v>
      </c>
      <c r="D161" s="5" t="s">
        <v>761</v>
      </c>
      <c r="E161" s="7">
        <v>15397</v>
      </c>
      <c r="F161" s="8">
        <v>4.8</v>
      </c>
      <c r="G161" s="9">
        <v>0.34</v>
      </c>
      <c r="H161" s="5" t="s">
        <v>64</v>
      </c>
      <c r="I161" s="5" t="s">
        <v>24</v>
      </c>
      <c r="J161" s="5" t="s">
        <v>722</v>
      </c>
      <c r="K161" s="5" t="s">
        <v>723</v>
      </c>
      <c r="L161" s="5" t="e">
        <v>#N/A</v>
      </c>
      <c r="M161" s="5" t="s">
        <v>55</v>
      </c>
      <c r="N161" s="5" t="s">
        <v>64</v>
      </c>
      <c r="O161" s="5" t="s">
        <v>39</v>
      </c>
      <c r="P161" s="5" t="s">
        <v>30</v>
      </c>
      <c r="Q161" s="6" t="s">
        <v>31</v>
      </c>
      <c r="R161" s="5" t="s">
        <v>58</v>
      </c>
      <c r="S161" s="6" t="e">
        <v>#N/A</v>
      </c>
      <c r="T161" s="5"/>
      <c r="U161" s="4" t="s">
        <v>1841</v>
      </c>
      <c r="V161" s="5" t="str">
        <f>IF(E161&lt;10000, "Below 10k",
 IF(E161&lt;=15000, "10k–15k",
 IF(E161&lt;=25000, "15k–25k",
 IF(E161&lt;=40000, "25k–40k", "40k+"))))</f>
        <v>15k–25k</v>
      </c>
    </row>
    <row r="162" spans="1:22" ht="200" customHeight="1" x14ac:dyDescent="0.35">
      <c r="A162" s="4" t="s">
        <v>762</v>
      </c>
      <c r="B162" s="5" t="s">
        <v>112</v>
      </c>
      <c r="C162" s="6" t="s">
        <v>763</v>
      </c>
      <c r="D162" s="5">
        <v>29178</v>
      </c>
      <c r="E162" s="7">
        <v>15995</v>
      </c>
      <c r="F162" s="8">
        <v>4.5</v>
      </c>
      <c r="G162" s="9">
        <v>0.54</v>
      </c>
      <c r="H162" s="5" t="s">
        <v>28</v>
      </c>
      <c r="I162" s="5" t="s">
        <v>24</v>
      </c>
      <c r="J162" s="5" t="s">
        <v>53</v>
      </c>
      <c r="K162" s="5" t="s">
        <v>82</v>
      </c>
      <c r="L162" s="5" t="e">
        <v>#N/A</v>
      </c>
      <c r="M162" s="5" t="s">
        <v>764</v>
      </c>
      <c r="N162" s="5" t="s">
        <v>64</v>
      </c>
      <c r="O162" s="5" t="s">
        <v>29</v>
      </c>
      <c r="P162" s="5" t="s">
        <v>30</v>
      </c>
      <c r="Q162" s="6" t="s">
        <v>536</v>
      </c>
      <c r="R162" s="5" t="s">
        <v>118</v>
      </c>
      <c r="S162" s="6" t="e">
        <v>#N/A</v>
      </c>
      <c r="T162" s="5"/>
      <c r="U162" s="4" t="s">
        <v>1840</v>
      </c>
      <c r="V162" s="5" t="str">
        <f>IF(E162&lt;10000, "Below 10k",
 IF(E162&lt;=15000, "10k–15k",
 IF(E162&lt;=25000, "15k–25k",
 IF(E162&lt;=40000, "25k–40k", "40k+"))))</f>
        <v>15k–25k</v>
      </c>
    </row>
    <row r="163" spans="1:22" ht="200" customHeight="1" x14ac:dyDescent="0.35">
      <c r="A163" s="4" t="s">
        <v>765</v>
      </c>
      <c r="B163" s="5" t="s">
        <v>199</v>
      </c>
      <c r="C163" s="6" t="s">
        <v>766</v>
      </c>
      <c r="D163" s="5" t="s">
        <v>767</v>
      </c>
      <c r="E163" s="7">
        <v>15495</v>
      </c>
      <c r="F163" s="8">
        <v>5</v>
      </c>
      <c r="G163" s="9">
        <v>0</v>
      </c>
      <c r="H163" s="5" t="s">
        <v>102</v>
      </c>
      <c r="I163" s="5" t="s">
        <v>70</v>
      </c>
      <c r="J163" s="5" t="s">
        <v>108</v>
      </c>
      <c r="K163" s="5" t="s">
        <v>421</v>
      </c>
      <c r="L163" s="5" t="s">
        <v>24</v>
      </c>
      <c r="M163" s="5" t="s">
        <v>422</v>
      </c>
      <c r="N163" s="5" t="s">
        <v>166</v>
      </c>
      <c r="O163" s="5" t="s">
        <v>139</v>
      </c>
      <c r="P163" s="5" t="s">
        <v>30</v>
      </c>
      <c r="Q163" s="6" t="s">
        <v>31</v>
      </c>
      <c r="R163" s="5" t="s">
        <v>32</v>
      </c>
      <c r="S163" s="6" t="s">
        <v>40</v>
      </c>
      <c r="T163" s="5"/>
      <c r="U163" s="4" t="s">
        <v>1839</v>
      </c>
      <c r="V163" s="5" t="str">
        <f>IF(E163&lt;10000, "Below 10k",
 IF(E163&lt;=15000, "10k–15k",
 IF(E163&lt;=25000, "15k–25k",
 IF(E163&lt;=40000, "25k–40k", "40k+"))))</f>
        <v>15k–25k</v>
      </c>
    </row>
    <row r="164" spans="1:22" ht="200" customHeight="1" x14ac:dyDescent="0.35">
      <c r="A164" s="4" t="s">
        <v>768</v>
      </c>
      <c r="B164" s="5" t="s">
        <v>20</v>
      </c>
      <c r="C164" s="6" t="s">
        <v>769</v>
      </c>
      <c r="D164" s="5" t="s">
        <v>770</v>
      </c>
      <c r="E164" s="7">
        <v>20995</v>
      </c>
      <c r="F164" s="8">
        <v>5</v>
      </c>
      <c r="G164" s="9">
        <v>0</v>
      </c>
      <c r="H164" s="5" t="s">
        <v>52</v>
      </c>
      <c r="I164" s="5" t="s">
        <v>70</v>
      </c>
      <c r="J164" s="5" t="s">
        <v>62</v>
      </c>
      <c r="K164" s="5" t="s">
        <v>26</v>
      </c>
      <c r="L164" s="5"/>
      <c r="M164" s="5" t="s">
        <v>771</v>
      </c>
      <c r="N164" s="5" t="s">
        <v>306</v>
      </c>
      <c r="O164" s="5" t="s">
        <v>57</v>
      </c>
      <c r="P164" s="5" t="s">
        <v>30</v>
      </c>
      <c r="Q164" s="6" t="s">
        <v>31</v>
      </c>
      <c r="R164" s="5" t="s">
        <v>65</v>
      </c>
      <c r="S164" s="6" t="s">
        <v>173</v>
      </c>
      <c r="T164" s="5"/>
      <c r="U164" s="4" t="s">
        <v>1838</v>
      </c>
      <c r="V164" s="5" t="str">
        <f>IF(E164&lt;10000, "Below 10k",
 IF(E164&lt;=15000, "10k–15k",
 IF(E164&lt;=25000, "15k–25k",
 IF(E164&lt;=40000, "25k–40k", "40k+"))))</f>
        <v>15k–25k</v>
      </c>
    </row>
    <row r="165" spans="1:22" ht="200" customHeight="1" x14ac:dyDescent="0.35">
      <c r="A165" s="4" t="s">
        <v>772</v>
      </c>
      <c r="B165" s="5" t="s">
        <v>275</v>
      </c>
      <c r="C165" s="6" t="s">
        <v>773</v>
      </c>
      <c r="D165" s="5" t="s">
        <v>774</v>
      </c>
      <c r="E165" s="7">
        <v>17995</v>
      </c>
      <c r="F165" s="8">
        <v>4.3</v>
      </c>
      <c r="G165" s="9">
        <v>0</v>
      </c>
      <c r="H165" s="5" t="s">
        <v>23</v>
      </c>
      <c r="I165" s="5" t="s">
        <v>24</v>
      </c>
      <c r="J165" s="5" t="s">
        <v>381</v>
      </c>
      <c r="K165" s="5" t="s">
        <v>46</v>
      </c>
      <c r="L165" s="5" t="s">
        <v>24</v>
      </c>
      <c r="M165" s="5" t="s">
        <v>775</v>
      </c>
      <c r="N165" s="5" t="s">
        <v>45</v>
      </c>
      <c r="O165" s="5" t="s">
        <v>139</v>
      </c>
      <c r="P165" s="5" t="s">
        <v>30</v>
      </c>
      <c r="Q165" s="6" t="s">
        <v>31</v>
      </c>
      <c r="R165" s="5" t="s">
        <v>32</v>
      </c>
      <c r="S165" s="6"/>
      <c r="T165" s="5"/>
      <c r="U165" s="4" t="s">
        <v>1837</v>
      </c>
      <c r="V165" s="5" t="str">
        <f>IF(E165&lt;10000, "Below 10k",
 IF(E165&lt;=15000, "10k–15k",
 IF(E165&lt;=25000, "15k–25k",
 IF(E165&lt;=40000, "25k–40k", "40k+"))))</f>
        <v>15k–25k</v>
      </c>
    </row>
    <row r="166" spans="1:22" ht="200" customHeight="1" x14ac:dyDescent="0.35">
      <c r="A166" s="4" t="s">
        <v>776</v>
      </c>
      <c r="B166" s="5" t="s">
        <v>73</v>
      </c>
      <c r="C166" s="6" t="s">
        <v>777</v>
      </c>
      <c r="D166" s="5" t="s">
        <v>287</v>
      </c>
      <c r="E166" s="7">
        <v>17307</v>
      </c>
      <c r="F166" s="8">
        <v>4.4000000000000004</v>
      </c>
      <c r="G166" s="9">
        <v>0.13</v>
      </c>
      <c r="H166" s="5" t="s">
        <v>52</v>
      </c>
      <c r="I166" s="5" t="s">
        <v>70</v>
      </c>
      <c r="J166" s="5" t="s">
        <v>46</v>
      </c>
      <c r="K166" s="5" t="s">
        <v>241</v>
      </c>
      <c r="L166" s="5" t="s">
        <v>24</v>
      </c>
      <c r="M166" s="5" t="s">
        <v>778</v>
      </c>
      <c r="N166" s="5" t="s">
        <v>541</v>
      </c>
      <c r="O166" s="5" t="s">
        <v>139</v>
      </c>
      <c r="P166" s="5" t="s">
        <v>30</v>
      </c>
      <c r="Q166" s="6" t="s">
        <v>31</v>
      </c>
      <c r="R166" s="5" t="s">
        <v>32</v>
      </c>
      <c r="S166" s="6"/>
      <c r="T166" s="5"/>
      <c r="U166" s="4" t="s">
        <v>1836</v>
      </c>
      <c r="V166" s="5" t="str">
        <f>IF(E166&lt;10000, "Below 10k",
 IF(E166&lt;=15000, "10k–15k",
 IF(E166&lt;=25000, "15k–25k",
 IF(E166&lt;=40000, "25k–40k", "40k+"))))</f>
        <v>15k–25k</v>
      </c>
    </row>
    <row r="167" spans="1:22" ht="200" customHeight="1" x14ac:dyDescent="0.35">
      <c r="A167" s="4" t="s">
        <v>779</v>
      </c>
      <c r="B167" s="5" t="s">
        <v>42</v>
      </c>
      <c r="C167" s="6" t="s">
        <v>780</v>
      </c>
      <c r="D167" s="5" t="s">
        <v>287</v>
      </c>
      <c r="E167" s="7">
        <v>16095</v>
      </c>
      <c r="F167" s="8">
        <v>4.5999999999999996</v>
      </c>
      <c r="G167" s="9">
        <v>0.13</v>
      </c>
      <c r="H167" s="5" t="s">
        <v>45</v>
      </c>
      <c r="I167" s="5" t="s">
        <v>24</v>
      </c>
      <c r="J167" s="5" t="s">
        <v>781</v>
      </c>
      <c r="K167" s="5" t="s">
        <v>46</v>
      </c>
      <c r="L167" s="5" t="s">
        <v>24</v>
      </c>
      <c r="M167" s="5" t="s">
        <v>224</v>
      </c>
      <c r="N167" s="5" t="s">
        <v>45</v>
      </c>
      <c r="O167" s="5" t="s">
        <v>139</v>
      </c>
      <c r="P167" s="5" t="s">
        <v>30</v>
      </c>
      <c r="Q167" s="6" t="s">
        <v>31</v>
      </c>
      <c r="R167" s="5" t="s">
        <v>32</v>
      </c>
      <c r="S167" s="6" t="s">
        <v>782</v>
      </c>
      <c r="T167" s="5"/>
      <c r="U167" s="4" t="s">
        <v>1835</v>
      </c>
      <c r="V167" s="5" t="str">
        <f>IF(E167&lt;10000, "Below 10k",
 IF(E167&lt;=15000, "10k–15k",
 IF(E167&lt;=25000, "15k–25k",
 IF(E167&lt;=40000, "25k–40k", "40k+"))))</f>
        <v>15k–25k</v>
      </c>
    </row>
    <row r="168" spans="1:22" ht="200" customHeight="1" x14ac:dyDescent="0.35">
      <c r="A168" s="4" t="s">
        <v>783</v>
      </c>
      <c r="B168" s="5" t="s">
        <v>20</v>
      </c>
      <c r="C168" s="6" t="s">
        <v>784</v>
      </c>
      <c r="D168" s="5" t="s">
        <v>785</v>
      </c>
      <c r="E168" s="7">
        <v>22995</v>
      </c>
      <c r="F168" s="8">
        <v>0</v>
      </c>
      <c r="G168" s="9">
        <v>0</v>
      </c>
      <c r="H168" s="5" t="s">
        <v>52</v>
      </c>
      <c r="I168" s="5" t="s">
        <v>70</v>
      </c>
      <c r="J168" s="5" t="s">
        <v>25</v>
      </c>
      <c r="K168" s="5" t="s">
        <v>171</v>
      </c>
      <c r="L168" s="5" t="s">
        <v>24</v>
      </c>
      <c r="M168" s="5" t="s">
        <v>323</v>
      </c>
      <c r="N168" s="5" t="s">
        <v>368</v>
      </c>
      <c r="O168" s="5" t="s">
        <v>39</v>
      </c>
      <c r="P168" s="5" t="s">
        <v>30</v>
      </c>
      <c r="Q168" s="6" t="s">
        <v>250</v>
      </c>
      <c r="R168" s="5" t="s">
        <v>32</v>
      </c>
      <c r="S168" s="6" t="s">
        <v>786</v>
      </c>
      <c r="T168" s="5"/>
      <c r="U168" s="4" t="s">
        <v>1834</v>
      </c>
      <c r="V168" s="5" t="str">
        <f>IF(E168&lt;10000, "Below 10k",
 IF(E168&lt;=15000, "10k–15k",
 IF(E168&lt;=25000, "15k–25k",
 IF(E168&lt;=40000, "25k–40k", "40k+"))))</f>
        <v>15k–25k</v>
      </c>
    </row>
    <row r="169" spans="1:22" ht="200" customHeight="1" x14ac:dyDescent="0.35">
      <c r="A169" s="4" t="s">
        <v>787</v>
      </c>
      <c r="B169" s="5" t="s">
        <v>311</v>
      </c>
      <c r="C169" s="6" t="s">
        <v>788</v>
      </c>
      <c r="D169" s="5" t="s">
        <v>789</v>
      </c>
      <c r="E169" s="7">
        <v>21995</v>
      </c>
      <c r="F169" s="8">
        <v>4.5999999999999996</v>
      </c>
      <c r="G169" s="9">
        <v>0</v>
      </c>
      <c r="H169" s="5" t="s">
        <v>23</v>
      </c>
      <c r="I169" s="5" t="s">
        <v>24</v>
      </c>
      <c r="J169" s="5" t="s">
        <v>283</v>
      </c>
      <c r="K169" s="5" t="s">
        <v>103</v>
      </c>
      <c r="L169" s="5" t="e">
        <v>#N/A</v>
      </c>
      <c r="M169" s="5" t="s">
        <v>117</v>
      </c>
      <c r="N169" s="5" t="s">
        <v>102</v>
      </c>
      <c r="O169" s="5" t="s">
        <v>39</v>
      </c>
      <c r="P169" s="5" t="s">
        <v>30</v>
      </c>
      <c r="Q169" s="6" t="s">
        <v>31</v>
      </c>
      <c r="R169" s="5" t="s">
        <v>156</v>
      </c>
      <c r="S169" s="6" t="e">
        <v>#N/A</v>
      </c>
      <c r="T169" s="5"/>
      <c r="U169" s="4" t="s">
        <v>1833</v>
      </c>
      <c r="V169" s="5" t="str">
        <f>IF(E169&lt;10000, "Below 10k",
 IF(E169&lt;=15000, "10k–15k",
 IF(E169&lt;=25000, "15k–25k",
 IF(E169&lt;=40000, "25k–40k", "40k+"))))</f>
        <v>15k–25k</v>
      </c>
    </row>
    <row r="170" spans="1:22" ht="200" customHeight="1" x14ac:dyDescent="0.35">
      <c r="A170" s="4" t="s">
        <v>790</v>
      </c>
      <c r="B170" s="11" t="s">
        <v>311</v>
      </c>
      <c r="C170" s="6" t="s">
        <v>788</v>
      </c>
      <c r="D170" s="5"/>
      <c r="E170" s="7">
        <v>21995</v>
      </c>
      <c r="F170" s="8">
        <v>4.5999999999999996</v>
      </c>
      <c r="G170" s="9">
        <v>0</v>
      </c>
      <c r="H170" s="5"/>
      <c r="I170" s="5"/>
      <c r="J170" s="5"/>
      <c r="K170" s="5"/>
      <c r="L170" s="5"/>
      <c r="M170" s="5"/>
      <c r="N170" s="5"/>
      <c r="O170" s="5"/>
      <c r="P170" s="5"/>
      <c r="Q170" s="6"/>
      <c r="R170" s="5"/>
      <c r="S170" s="6"/>
      <c r="T170" s="5"/>
      <c r="U170" s="4" t="s">
        <v>1833</v>
      </c>
      <c r="V170" s="5" t="str">
        <f>IF(E170&lt;10000, "Below 10k",
 IF(E170&lt;=15000, "10k–15k",
 IF(E170&lt;=25000, "15k–25k",
 IF(E170&lt;=40000, "25k–40k", "40k+"))))</f>
        <v>15k–25k</v>
      </c>
    </row>
    <row r="171" spans="1:22" ht="200" customHeight="1" x14ac:dyDescent="0.35">
      <c r="A171" s="4" t="s">
        <v>791</v>
      </c>
      <c r="B171" s="5" t="s">
        <v>145</v>
      </c>
      <c r="C171" s="6" t="s">
        <v>792</v>
      </c>
      <c r="D171" s="5" t="s">
        <v>793</v>
      </c>
      <c r="E171" s="7">
        <v>16495</v>
      </c>
      <c r="F171" s="8">
        <v>4.8</v>
      </c>
      <c r="G171" s="9">
        <v>0</v>
      </c>
      <c r="H171" s="5" t="s">
        <v>64</v>
      </c>
      <c r="I171" s="5" t="s">
        <v>70</v>
      </c>
      <c r="J171" s="5" t="s">
        <v>184</v>
      </c>
      <c r="K171" s="5" t="s">
        <v>436</v>
      </c>
      <c r="L171" s="5" t="s">
        <v>24</v>
      </c>
      <c r="M171" s="5" t="s">
        <v>63</v>
      </c>
      <c r="N171" s="5" t="s">
        <v>38</v>
      </c>
      <c r="O171" s="5" t="s">
        <v>29</v>
      </c>
      <c r="P171" s="5" t="s">
        <v>30</v>
      </c>
      <c r="Q171" s="6" t="s">
        <v>31</v>
      </c>
      <c r="R171" s="5" t="s">
        <v>209</v>
      </c>
      <c r="S171" s="6"/>
      <c r="T171" s="5"/>
      <c r="U171" s="4" t="s">
        <v>1832</v>
      </c>
      <c r="V171" s="5" t="str">
        <f>IF(E171&lt;10000, "Below 10k",
 IF(E171&lt;=15000, "10k–15k",
 IF(E171&lt;=25000, "15k–25k",
 IF(E171&lt;=40000, "25k–40k", "40k+"))))</f>
        <v>15k–25k</v>
      </c>
    </row>
    <row r="172" spans="1:22" ht="200" customHeight="1" x14ac:dyDescent="0.35">
      <c r="A172" s="4" t="s">
        <v>794</v>
      </c>
      <c r="B172" s="5" t="s">
        <v>538</v>
      </c>
      <c r="C172" s="6" t="s">
        <v>795</v>
      </c>
      <c r="D172" s="5" t="s">
        <v>796</v>
      </c>
      <c r="E172" s="7">
        <v>22500</v>
      </c>
      <c r="F172" s="8">
        <v>4.5</v>
      </c>
      <c r="G172" s="9">
        <v>0.1</v>
      </c>
      <c r="H172" s="5" t="s">
        <v>28</v>
      </c>
      <c r="I172" s="5" t="s">
        <v>24</v>
      </c>
      <c r="J172" s="5" t="s">
        <v>184</v>
      </c>
      <c r="K172" s="5" t="s">
        <v>436</v>
      </c>
      <c r="L172" s="5" t="s">
        <v>24</v>
      </c>
      <c r="M172" s="5" t="s">
        <v>578</v>
      </c>
      <c r="N172" s="5" t="s">
        <v>64</v>
      </c>
      <c r="O172" s="5" t="s">
        <v>139</v>
      </c>
      <c r="P172" s="5" t="s">
        <v>30</v>
      </c>
      <c r="Q172" s="6" t="s">
        <v>250</v>
      </c>
      <c r="R172" s="5" t="s">
        <v>87</v>
      </c>
      <c r="S172" s="6" t="s">
        <v>797</v>
      </c>
      <c r="T172" s="5"/>
      <c r="U172" s="4" t="s">
        <v>1831</v>
      </c>
      <c r="V172" s="5" t="str">
        <f>IF(E172&lt;10000, "Below 10k",
 IF(E172&lt;=15000, "10k–15k",
 IF(E172&lt;=25000, "15k–25k",
 IF(E172&lt;=40000, "25k–40k", "40k+"))))</f>
        <v>15k–25k</v>
      </c>
    </row>
    <row r="173" spans="1:22" ht="200" customHeight="1" x14ac:dyDescent="0.35">
      <c r="A173" s="4" t="s">
        <v>798</v>
      </c>
      <c r="B173" s="5" t="s">
        <v>311</v>
      </c>
      <c r="C173" s="6" t="s">
        <v>799</v>
      </c>
      <c r="D173" s="5" t="s">
        <v>800</v>
      </c>
      <c r="E173" s="7">
        <v>23995</v>
      </c>
      <c r="F173" s="8">
        <v>4.5999999999999996</v>
      </c>
      <c r="G173" s="9">
        <v>0</v>
      </c>
      <c r="H173" s="5" t="s">
        <v>28</v>
      </c>
      <c r="I173" s="5" t="s">
        <v>24</v>
      </c>
      <c r="J173" s="5" t="s">
        <v>53</v>
      </c>
      <c r="K173" s="5" t="s">
        <v>103</v>
      </c>
      <c r="L173" s="5" t="e">
        <v>#N/A</v>
      </c>
      <c r="M173" s="5" t="s">
        <v>620</v>
      </c>
      <c r="N173" s="5" t="s">
        <v>166</v>
      </c>
      <c r="O173" s="5" t="s">
        <v>507</v>
      </c>
      <c r="P173" s="5" t="s">
        <v>30</v>
      </c>
      <c r="Q173" s="6" t="s">
        <v>250</v>
      </c>
      <c r="R173" s="5" t="s">
        <v>156</v>
      </c>
      <c r="S173" s="6" t="e">
        <v>#N/A</v>
      </c>
      <c r="T173" s="5"/>
      <c r="U173" s="4" t="s">
        <v>1830</v>
      </c>
      <c r="V173" s="5" t="str">
        <f>IF(E173&lt;10000, "Below 10k",
 IF(E173&lt;=15000, "10k–15k",
 IF(E173&lt;=25000, "15k–25k",
 IF(E173&lt;=40000, "25k–40k", "40k+"))))</f>
        <v>15k–25k</v>
      </c>
    </row>
    <row r="174" spans="1:22" ht="200" customHeight="1" x14ac:dyDescent="0.35">
      <c r="A174" s="4" t="s">
        <v>801</v>
      </c>
      <c r="B174" s="5" t="s">
        <v>73</v>
      </c>
      <c r="C174" s="6" t="s">
        <v>802</v>
      </c>
      <c r="D174" s="5" t="s">
        <v>803</v>
      </c>
      <c r="E174" s="7">
        <v>18225</v>
      </c>
      <c r="F174" s="8">
        <v>4.5</v>
      </c>
      <c r="G174" s="9">
        <v>0</v>
      </c>
      <c r="H174" s="5" t="s">
        <v>102</v>
      </c>
      <c r="I174" s="5" t="s">
        <v>70</v>
      </c>
      <c r="J174" s="5" t="s">
        <v>184</v>
      </c>
      <c r="K174" s="5" t="s">
        <v>171</v>
      </c>
      <c r="L174" s="5" t="s">
        <v>24</v>
      </c>
      <c r="M174" s="5" t="s">
        <v>804</v>
      </c>
      <c r="N174" s="5" t="s">
        <v>306</v>
      </c>
      <c r="O174" s="5" t="s">
        <v>57</v>
      </c>
      <c r="P174" s="5" t="s">
        <v>30</v>
      </c>
      <c r="Q174" s="6" t="s">
        <v>250</v>
      </c>
      <c r="R174" s="5" t="s">
        <v>65</v>
      </c>
      <c r="S174" s="6" t="s">
        <v>190</v>
      </c>
      <c r="T174" s="5"/>
      <c r="U174" s="4" t="s">
        <v>1829</v>
      </c>
      <c r="V174" s="5" t="str">
        <f>IF(E174&lt;10000, "Below 10k",
 IF(E174&lt;=15000, "10k–15k",
 IF(E174&lt;=25000, "15k–25k",
 IF(E174&lt;=40000, "25k–40k", "40k+"))))</f>
        <v>15k–25k</v>
      </c>
    </row>
    <row r="175" spans="1:22" ht="200" customHeight="1" x14ac:dyDescent="0.35">
      <c r="A175" s="4" t="s">
        <v>805</v>
      </c>
      <c r="B175" s="5" t="s">
        <v>73</v>
      </c>
      <c r="C175" s="6" t="s">
        <v>806</v>
      </c>
      <c r="D175" s="5" t="s">
        <v>807</v>
      </c>
      <c r="E175" s="7">
        <v>16275</v>
      </c>
      <c r="F175" s="8">
        <v>4.3</v>
      </c>
      <c r="G175" s="9">
        <v>0</v>
      </c>
      <c r="H175" s="5" t="s">
        <v>64</v>
      </c>
      <c r="I175" s="5" t="s">
        <v>71</v>
      </c>
      <c r="J175" s="5" t="s">
        <v>381</v>
      </c>
      <c r="K175" s="5" t="s">
        <v>808</v>
      </c>
      <c r="L175" s="5" t="s">
        <v>24</v>
      </c>
      <c r="M175" s="5" t="s">
        <v>809</v>
      </c>
      <c r="N175" s="5" t="s">
        <v>64</v>
      </c>
      <c r="O175" s="5" t="s">
        <v>29</v>
      </c>
      <c r="P175" s="5" t="s">
        <v>30</v>
      </c>
      <c r="Q175" s="6" t="s">
        <v>31</v>
      </c>
      <c r="R175" s="5" t="s">
        <v>32</v>
      </c>
      <c r="S175" s="6" t="s">
        <v>40</v>
      </c>
      <c r="T175" s="5"/>
      <c r="U175" s="4" t="s">
        <v>1828</v>
      </c>
      <c r="V175" s="5" t="str">
        <f>IF(E175&lt;10000, "Below 10k",
 IF(E175&lt;=15000, "10k–15k",
 IF(E175&lt;=25000, "15k–25k",
 IF(E175&lt;=40000, "25k–40k", "40k+"))))</f>
        <v>15k–25k</v>
      </c>
    </row>
    <row r="176" spans="1:22" ht="200" customHeight="1" x14ac:dyDescent="0.35">
      <c r="A176" s="4" t="s">
        <v>810</v>
      </c>
      <c r="B176" s="5" t="s">
        <v>487</v>
      </c>
      <c r="C176" s="6" t="s">
        <v>811</v>
      </c>
      <c r="D176" s="5" t="s">
        <v>812</v>
      </c>
      <c r="E176" s="7">
        <v>15047</v>
      </c>
      <c r="F176" s="8">
        <v>4.2</v>
      </c>
      <c r="G176" s="9">
        <v>0.3</v>
      </c>
      <c r="H176" s="5" t="s">
        <v>102</v>
      </c>
      <c r="I176" s="5" t="s">
        <v>24</v>
      </c>
      <c r="J176" s="5" t="s">
        <v>490</v>
      </c>
      <c r="K176" s="5" t="s">
        <v>723</v>
      </c>
      <c r="L176" s="5" t="e">
        <v>#N/A</v>
      </c>
      <c r="M176" s="5" t="s">
        <v>94</v>
      </c>
      <c r="N176" s="5" t="s">
        <v>102</v>
      </c>
      <c r="O176" s="5" t="s">
        <v>39</v>
      </c>
      <c r="P176" s="5" t="s">
        <v>299</v>
      </c>
      <c r="Q176" s="6" t="s">
        <v>31</v>
      </c>
      <c r="R176" s="5" t="s">
        <v>58</v>
      </c>
      <c r="S176" s="6" t="e">
        <v>#N/A</v>
      </c>
      <c r="T176" s="5"/>
      <c r="U176" s="4" t="s">
        <v>1827</v>
      </c>
      <c r="V176" s="5" t="str">
        <f>IF(E176&lt;10000, "Below 10k",
 IF(E176&lt;=15000, "10k–15k",
 IF(E176&lt;=25000, "15k–25k",
 IF(E176&lt;=40000, "25k–40k", "40k+"))))</f>
        <v>15k–25k</v>
      </c>
    </row>
    <row r="177" spans="1:22" ht="200" customHeight="1" x14ac:dyDescent="0.35">
      <c r="A177" s="4" t="s">
        <v>813</v>
      </c>
      <c r="B177" s="5" t="s">
        <v>538</v>
      </c>
      <c r="C177" s="6" t="s">
        <v>814</v>
      </c>
      <c r="D177" s="5" t="s">
        <v>815</v>
      </c>
      <c r="E177" s="7">
        <v>20698</v>
      </c>
      <c r="F177" s="8">
        <v>4.5999999999999996</v>
      </c>
      <c r="G177" s="9">
        <v>0.1</v>
      </c>
      <c r="H177" s="5" t="s">
        <v>23</v>
      </c>
      <c r="I177" s="5" t="s">
        <v>24</v>
      </c>
      <c r="J177" s="5" t="s">
        <v>25</v>
      </c>
      <c r="K177" s="5" t="s">
        <v>436</v>
      </c>
      <c r="L177" s="5" t="s">
        <v>24</v>
      </c>
      <c r="M177" s="5" t="s">
        <v>37</v>
      </c>
      <c r="N177" s="5" t="s">
        <v>23</v>
      </c>
      <c r="O177" s="5" t="s">
        <v>139</v>
      </c>
      <c r="P177" s="5" t="s">
        <v>30</v>
      </c>
      <c r="Q177" s="6" t="s">
        <v>31</v>
      </c>
      <c r="R177" s="5" t="s">
        <v>743</v>
      </c>
      <c r="S177" s="6" t="s">
        <v>33</v>
      </c>
      <c r="T177" s="5"/>
      <c r="U177" s="4" t="s">
        <v>1826</v>
      </c>
      <c r="V177" s="5" t="str">
        <f>IF(E177&lt;10000, "Below 10k",
 IF(E177&lt;=15000, "10k–15k",
 IF(E177&lt;=25000, "15k–25k",
 IF(E177&lt;=40000, "25k–40k", "40k+"))))</f>
        <v>15k–25k</v>
      </c>
    </row>
    <row r="178" spans="1:22" ht="200" customHeight="1" x14ac:dyDescent="0.35">
      <c r="A178" s="4" t="s">
        <v>816</v>
      </c>
      <c r="B178" s="5" t="s">
        <v>487</v>
      </c>
      <c r="C178" s="6" t="s">
        <v>817</v>
      </c>
      <c r="D178" s="5" t="s">
        <v>818</v>
      </c>
      <c r="E178" s="7">
        <v>21495</v>
      </c>
      <c r="F178" s="8">
        <v>4.2</v>
      </c>
      <c r="G178" s="9">
        <v>0</v>
      </c>
      <c r="H178" s="5" t="s">
        <v>64</v>
      </c>
      <c r="I178" s="5" t="s">
        <v>24</v>
      </c>
      <c r="J178" s="5" t="s">
        <v>691</v>
      </c>
      <c r="K178" s="5" t="s">
        <v>164</v>
      </c>
      <c r="L178" s="5" t="s">
        <v>24</v>
      </c>
      <c r="M178" s="5" t="s">
        <v>37</v>
      </c>
      <c r="N178" s="5" t="s">
        <v>64</v>
      </c>
      <c r="O178" s="5" t="s">
        <v>29</v>
      </c>
      <c r="P178" s="5" t="s">
        <v>30</v>
      </c>
      <c r="Q178" s="6" t="s">
        <v>31</v>
      </c>
      <c r="R178" s="5" t="s">
        <v>87</v>
      </c>
      <c r="S178" s="6" t="s">
        <v>40</v>
      </c>
      <c r="T178" s="5"/>
      <c r="U178" s="4" t="s">
        <v>1825</v>
      </c>
      <c r="V178" s="5" t="str">
        <f>IF(E178&lt;10000, "Below 10k",
 IF(E178&lt;=15000, "10k–15k",
 IF(E178&lt;=25000, "15k–25k",
 IF(E178&lt;=40000, "25k–40k", "40k+"))))</f>
        <v>15k–25k</v>
      </c>
    </row>
    <row r="179" spans="1:22" ht="200" customHeight="1" x14ac:dyDescent="0.35">
      <c r="A179" s="4" t="s">
        <v>819</v>
      </c>
      <c r="B179" s="5" t="s">
        <v>20</v>
      </c>
      <c r="C179" s="6" t="s">
        <v>820</v>
      </c>
      <c r="D179" s="5" t="s">
        <v>821</v>
      </c>
      <c r="E179" s="7">
        <v>19995</v>
      </c>
      <c r="F179" s="8">
        <v>4.2</v>
      </c>
      <c r="G179" s="9">
        <v>0</v>
      </c>
      <c r="H179" s="5" t="s">
        <v>52</v>
      </c>
      <c r="I179" s="5" t="s">
        <v>70</v>
      </c>
      <c r="J179" s="5" t="s">
        <v>490</v>
      </c>
      <c r="K179" s="5" t="s">
        <v>82</v>
      </c>
      <c r="L179" s="5" t="e">
        <v>#N/A</v>
      </c>
      <c r="M179" s="5" t="s">
        <v>94</v>
      </c>
      <c r="N179" s="5" t="s">
        <v>64</v>
      </c>
      <c r="O179" s="5" t="s">
        <v>39</v>
      </c>
      <c r="P179" s="5" t="s">
        <v>30</v>
      </c>
      <c r="Q179" s="6" t="s">
        <v>250</v>
      </c>
      <c r="R179" s="5" t="s">
        <v>58</v>
      </c>
      <c r="S179" s="6" t="e">
        <v>#N/A</v>
      </c>
      <c r="T179" s="5"/>
      <c r="U179" s="4" t="s">
        <v>1824</v>
      </c>
      <c r="V179" s="5" t="str">
        <f>IF(E179&lt;10000, "Below 10k",
 IF(E179&lt;=15000, "10k–15k",
 IF(E179&lt;=25000, "15k–25k",
 IF(E179&lt;=40000, "25k–40k", "40k+"))))</f>
        <v>15k–25k</v>
      </c>
    </row>
    <row r="180" spans="1:22" ht="200" customHeight="1" x14ac:dyDescent="0.35">
      <c r="A180" s="4" t="s">
        <v>822</v>
      </c>
      <c r="B180" s="5" t="s">
        <v>725</v>
      </c>
      <c r="C180" s="6" t="s">
        <v>823</v>
      </c>
      <c r="D180" s="5" t="s">
        <v>824</v>
      </c>
      <c r="E180" s="7">
        <v>22995</v>
      </c>
      <c r="F180" s="8">
        <v>0</v>
      </c>
      <c r="G180" s="9">
        <v>0</v>
      </c>
      <c r="H180" s="5" t="s">
        <v>23</v>
      </c>
      <c r="I180" s="5" t="s">
        <v>24</v>
      </c>
      <c r="J180" s="5" t="s">
        <v>25</v>
      </c>
      <c r="K180" s="5" t="s">
        <v>194</v>
      </c>
      <c r="L180" s="5" t="s">
        <v>24</v>
      </c>
      <c r="M180" s="5" t="s">
        <v>27</v>
      </c>
      <c r="N180" s="5" t="s">
        <v>45</v>
      </c>
      <c r="O180" s="5" t="s">
        <v>39</v>
      </c>
      <c r="P180" s="5" t="s">
        <v>30</v>
      </c>
      <c r="Q180" s="6" t="s">
        <v>31</v>
      </c>
      <c r="R180" s="5" t="s">
        <v>87</v>
      </c>
      <c r="S180" s="6"/>
      <c r="T180" s="5"/>
      <c r="U180" s="4" t="s">
        <v>1823</v>
      </c>
      <c r="V180" s="5" t="str">
        <f>IF(E180&lt;10000, "Below 10k",
 IF(E180&lt;=15000, "10k–15k",
 IF(E180&lt;=25000, "15k–25k",
 IF(E180&lt;=40000, "25k–40k", "40k+"))))</f>
        <v>15k–25k</v>
      </c>
    </row>
    <row r="181" spans="1:22" ht="200" customHeight="1" x14ac:dyDescent="0.35">
      <c r="A181" s="4" t="s">
        <v>825</v>
      </c>
      <c r="B181" s="5" t="s">
        <v>20</v>
      </c>
      <c r="C181" s="6" t="s">
        <v>826</v>
      </c>
      <c r="D181" s="5" t="s">
        <v>827</v>
      </c>
      <c r="E181" s="7">
        <v>15995</v>
      </c>
      <c r="F181" s="8">
        <v>4.4000000000000004</v>
      </c>
      <c r="G181" s="9">
        <v>0</v>
      </c>
      <c r="H181" s="5" t="s">
        <v>52</v>
      </c>
      <c r="I181" s="5" t="s">
        <v>24</v>
      </c>
      <c r="J181" s="5" t="s">
        <v>53</v>
      </c>
      <c r="K181" s="5" t="s">
        <v>82</v>
      </c>
      <c r="L181" s="5" t="e">
        <v>#N/A</v>
      </c>
      <c r="M181" s="5" t="s">
        <v>620</v>
      </c>
      <c r="N181" s="5" t="s">
        <v>64</v>
      </c>
      <c r="O181" s="5" t="s">
        <v>39</v>
      </c>
      <c r="P181" s="5" t="s">
        <v>30</v>
      </c>
      <c r="Q181" s="6" t="s">
        <v>250</v>
      </c>
      <c r="R181" s="5" t="s">
        <v>58</v>
      </c>
      <c r="S181" s="6" t="e">
        <v>#N/A</v>
      </c>
      <c r="T181" s="5"/>
      <c r="U181" s="4" t="s">
        <v>1822</v>
      </c>
      <c r="V181" s="5" t="str">
        <f>IF(E181&lt;10000, "Below 10k",
 IF(E181&lt;=15000, "10k–15k",
 IF(E181&lt;=25000, "15k–25k",
 IF(E181&lt;=40000, "25k–40k", "40k+"))))</f>
        <v>15k–25k</v>
      </c>
    </row>
    <row r="182" spans="1:22" ht="200" customHeight="1" x14ac:dyDescent="0.35">
      <c r="A182" s="4" t="s">
        <v>828</v>
      </c>
      <c r="B182" s="5" t="s">
        <v>112</v>
      </c>
      <c r="C182" s="6" t="s">
        <v>829</v>
      </c>
      <c r="D182" s="5">
        <v>29180</v>
      </c>
      <c r="E182" s="7">
        <v>15995</v>
      </c>
      <c r="F182" s="8">
        <v>4.4000000000000004</v>
      </c>
      <c r="G182" s="9">
        <v>0.54</v>
      </c>
      <c r="H182" s="5" t="s">
        <v>102</v>
      </c>
      <c r="I182" s="5" t="s">
        <v>24</v>
      </c>
      <c r="J182" s="5" t="s">
        <v>53</v>
      </c>
      <c r="K182" s="5" t="s">
        <v>82</v>
      </c>
      <c r="L182" s="5" t="e">
        <v>#N/A</v>
      </c>
      <c r="M182" s="5" t="s">
        <v>764</v>
      </c>
      <c r="N182" s="5" t="s">
        <v>102</v>
      </c>
      <c r="O182" s="5" t="s">
        <v>29</v>
      </c>
      <c r="P182" s="5" t="s">
        <v>30</v>
      </c>
      <c r="Q182" s="6" t="s">
        <v>250</v>
      </c>
      <c r="R182" s="5" t="s">
        <v>118</v>
      </c>
      <c r="S182" s="6" t="e">
        <v>#N/A</v>
      </c>
      <c r="T182" s="5"/>
      <c r="U182" s="4" t="s">
        <v>1821</v>
      </c>
      <c r="V182" s="5" t="str">
        <f>IF(E182&lt;10000, "Below 10k",
 IF(E182&lt;=15000, "10k–15k",
 IF(E182&lt;=25000, "15k–25k",
 IF(E182&lt;=40000, "25k–40k", "40k+"))))</f>
        <v>15k–25k</v>
      </c>
    </row>
    <row r="183" spans="1:22" ht="200" customHeight="1" x14ac:dyDescent="0.35">
      <c r="A183" s="4" t="s">
        <v>830</v>
      </c>
      <c r="B183" s="5" t="s">
        <v>89</v>
      </c>
      <c r="C183" s="6" t="s">
        <v>831</v>
      </c>
      <c r="D183" s="5" t="s">
        <v>832</v>
      </c>
      <c r="E183" s="7">
        <v>15745</v>
      </c>
      <c r="F183" s="8">
        <v>1</v>
      </c>
      <c r="G183" s="9">
        <v>0.1</v>
      </c>
      <c r="H183" s="5" t="s">
        <v>102</v>
      </c>
      <c r="I183" s="5" t="s">
        <v>24</v>
      </c>
      <c r="J183" s="5" t="s">
        <v>53</v>
      </c>
      <c r="K183" s="5" t="s">
        <v>54</v>
      </c>
      <c r="L183" s="5" t="e">
        <v>#N/A</v>
      </c>
      <c r="M183" s="5" t="s">
        <v>55</v>
      </c>
      <c r="N183" s="5" t="s">
        <v>38</v>
      </c>
      <c r="O183" s="5" t="s">
        <v>39</v>
      </c>
      <c r="P183" s="5" t="s">
        <v>30</v>
      </c>
      <c r="Q183" s="6" t="s">
        <v>31</v>
      </c>
      <c r="R183" s="5" t="s">
        <v>156</v>
      </c>
      <c r="S183" s="6" t="e">
        <v>#N/A</v>
      </c>
      <c r="T183" s="5"/>
      <c r="U183" s="4" t="s">
        <v>1820</v>
      </c>
      <c r="V183" s="5" t="str">
        <f>IF(E183&lt;10000, "Below 10k",
 IF(E183&lt;=15000, "10k–15k",
 IF(E183&lt;=25000, "15k–25k",
 IF(E183&lt;=40000, "25k–40k", "40k+"))))</f>
        <v>15k–25k</v>
      </c>
    </row>
    <row r="184" spans="1:22" ht="200" customHeight="1" x14ac:dyDescent="0.35">
      <c r="A184" s="4" t="s">
        <v>833</v>
      </c>
      <c r="B184" s="5" t="s">
        <v>725</v>
      </c>
      <c r="C184" s="6" t="s">
        <v>834</v>
      </c>
      <c r="D184" s="5" t="s">
        <v>835</v>
      </c>
      <c r="E184" s="7">
        <v>22995</v>
      </c>
      <c r="F184" s="8">
        <v>3.3</v>
      </c>
      <c r="G184" s="9">
        <v>0</v>
      </c>
      <c r="H184" s="5" t="s">
        <v>64</v>
      </c>
      <c r="I184" s="5" t="s">
        <v>70</v>
      </c>
      <c r="J184" s="5" t="s">
        <v>53</v>
      </c>
      <c r="K184" s="5" t="s">
        <v>836</v>
      </c>
      <c r="L184" s="5" t="e">
        <v>#N/A</v>
      </c>
      <c r="M184" s="5" t="s">
        <v>155</v>
      </c>
      <c r="N184" s="5" t="s">
        <v>64</v>
      </c>
      <c r="O184" s="5" t="s">
        <v>29</v>
      </c>
      <c r="P184" s="5" t="s">
        <v>30</v>
      </c>
      <c r="Q184" s="6" t="s">
        <v>31</v>
      </c>
      <c r="R184" s="5" t="s">
        <v>687</v>
      </c>
      <c r="S184" s="6" t="e">
        <v>#N/A</v>
      </c>
      <c r="T184" s="5"/>
      <c r="U184" s="4" t="s">
        <v>1819</v>
      </c>
      <c r="V184" s="5" t="str">
        <f>IF(E184&lt;10000, "Below 10k",
 IF(E184&lt;=15000, "10k–15k",
 IF(E184&lt;=25000, "15k–25k",
 IF(E184&lt;=40000, "25k–40k", "40k+"))))</f>
        <v>15k–25k</v>
      </c>
    </row>
    <row r="185" spans="1:22" ht="200" customHeight="1" x14ac:dyDescent="0.35">
      <c r="A185" s="4" t="s">
        <v>837</v>
      </c>
      <c r="B185" s="5" t="s">
        <v>838</v>
      </c>
      <c r="C185" s="6" t="s">
        <v>839</v>
      </c>
      <c r="D185" s="5" t="s">
        <v>840</v>
      </c>
      <c r="E185" s="7">
        <v>22784</v>
      </c>
      <c r="F185" s="8">
        <v>5</v>
      </c>
      <c r="G185" s="9">
        <v>0.11</v>
      </c>
      <c r="H185" s="5" t="s">
        <v>841</v>
      </c>
      <c r="I185" s="5" t="s">
        <v>651</v>
      </c>
      <c r="J185" s="5" t="s">
        <v>551</v>
      </c>
      <c r="K185" s="5" t="s">
        <v>436</v>
      </c>
      <c r="L185" s="5" t="s">
        <v>24</v>
      </c>
      <c r="M185" s="5" t="s">
        <v>475</v>
      </c>
      <c r="N185" s="5" t="s">
        <v>166</v>
      </c>
      <c r="O185" s="5" t="s">
        <v>139</v>
      </c>
      <c r="P185" s="5" t="s">
        <v>30</v>
      </c>
      <c r="Q185" s="6" t="s">
        <v>31</v>
      </c>
      <c r="R185" s="5" t="s">
        <v>65</v>
      </c>
      <c r="S185" s="6" t="s">
        <v>40</v>
      </c>
      <c r="T185" s="5"/>
      <c r="U185" s="4" t="s">
        <v>1818</v>
      </c>
      <c r="V185" s="5" t="str">
        <f>IF(E185&lt;10000, "Below 10k",
 IF(E185&lt;=15000, "10k–15k",
 IF(E185&lt;=25000, "15k–25k",
 IF(E185&lt;=40000, "25k–40k", "40k+"))))</f>
        <v>15k–25k</v>
      </c>
    </row>
    <row r="186" spans="1:22" ht="200" customHeight="1" x14ac:dyDescent="0.35">
      <c r="A186" s="4" t="s">
        <v>842</v>
      </c>
      <c r="B186" s="5" t="s">
        <v>843</v>
      </c>
      <c r="C186" s="6" t="s">
        <v>844</v>
      </c>
      <c r="D186" s="5" t="s">
        <v>845</v>
      </c>
      <c r="E186" s="7">
        <v>17500</v>
      </c>
      <c r="F186" s="8">
        <v>4.4000000000000004</v>
      </c>
      <c r="G186" s="9">
        <v>0.38</v>
      </c>
      <c r="H186" s="5" t="s">
        <v>64</v>
      </c>
      <c r="I186" s="5" t="s">
        <v>92</v>
      </c>
      <c r="J186" s="5" t="s">
        <v>62</v>
      </c>
      <c r="K186" s="5" t="s">
        <v>846</v>
      </c>
      <c r="L186" s="5" t="s">
        <v>24</v>
      </c>
      <c r="M186" s="5" t="s">
        <v>847</v>
      </c>
      <c r="N186" s="5" t="s">
        <v>166</v>
      </c>
      <c r="O186" s="5" t="s">
        <v>179</v>
      </c>
      <c r="P186" s="5" t="s">
        <v>30</v>
      </c>
      <c r="Q186" s="6" t="s">
        <v>848</v>
      </c>
      <c r="R186" s="5" t="s">
        <v>849</v>
      </c>
      <c r="S186" s="6" t="s">
        <v>850</v>
      </c>
      <c r="T186" s="5"/>
      <c r="U186" s="4" t="s">
        <v>1817</v>
      </c>
      <c r="V186" s="5" t="str">
        <f>IF(E186&lt;10000, "Below 10k",
 IF(E186&lt;=15000, "10k–15k",
 IF(E186&lt;=25000, "15k–25k",
 IF(E186&lt;=40000, "25k–40k", "40k+"))))</f>
        <v>15k–25k</v>
      </c>
    </row>
    <row r="187" spans="1:22" ht="200" customHeight="1" x14ac:dyDescent="0.35">
      <c r="A187" s="4" t="s">
        <v>851</v>
      </c>
      <c r="B187" s="5" t="s">
        <v>487</v>
      </c>
      <c r="C187" s="6" t="s">
        <v>852</v>
      </c>
      <c r="D187" s="5" t="s">
        <v>853</v>
      </c>
      <c r="E187" s="7">
        <v>22495</v>
      </c>
      <c r="F187" s="8">
        <v>4.0999999999999996</v>
      </c>
      <c r="G187" s="9">
        <v>0</v>
      </c>
      <c r="H187" s="5" t="s">
        <v>102</v>
      </c>
      <c r="I187" s="5" t="s">
        <v>24</v>
      </c>
      <c r="J187" s="5" t="s">
        <v>25</v>
      </c>
      <c r="K187" s="5" t="s">
        <v>137</v>
      </c>
      <c r="L187" s="5" t="s">
        <v>24</v>
      </c>
      <c r="M187" s="5" t="s">
        <v>63</v>
      </c>
      <c r="N187" s="5" t="s">
        <v>64</v>
      </c>
      <c r="O187" s="5" t="s">
        <v>29</v>
      </c>
      <c r="P187" s="5" t="s">
        <v>30</v>
      </c>
      <c r="Q187" s="6" t="s">
        <v>31</v>
      </c>
      <c r="R187" s="5" t="s">
        <v>32</v>
      </c>
      <c r="S187" s="6" t="s">
        <v>78</v>
      </c>
      <c r="T187" s="5"/>
      <c r="U187" s="4" t="s">
        <v>1816</v>
      </c>
      <c r="V187" s="5" t="str">
        <f>IF(E187&lt;10000, "Below 10k",
 IF(E187&lt;=15000, "10k–15k",
 IF(E187&lt;=25000, "15k–25k",
 IF(E187&lt;=40000, "25k–40k", "40k+"))))</f>
        <v>15k–25k</v>
      </c>
    </row>
    <row r="188" spans="1:22" ht="200" customHeight="1" x14ac:dyDescent="0.35">
      <c r="A188" s="4" t="s">
        <v>854</v>
      </c>
      <c r="B188" s="5" t="s">
        <v>538</v>
      </c>
      <c r="C188" s="6" t="s">
        <v>855</v>
      </c>
      <c r="D188" s="5" t="s">
        <v>856</v>
      </c>
      <c r="E188" s="7">
        <v>18000</v>
      </c>
      <c r="F188" s="8">
        <v>5</v>
      </c>
      <c r="G188" s="9">
        <v>0.1</v>
      </c>
      <c r="H188" s="5" t="s">
        <v>38</v>
      </c>
      <c r="I188" s="5" t="s">
        <v>92</v>
      </c>
      <c r="J188" s="5"/>
      <c r="K188" s="5" t="s">
        <v>485</v>
      </c>
      <c r="L188" s="5" t="s">
        <v>24</v>
      </c>
      <c r="M188" s="5"/>
      <c r="N188" s="5" t="s">
        <v>38</v>
      </c>
      <c r="O188" s="5" t="s">
        <v>57</v>
      </c>
      <c r="P188" s="5" t="s">
        <v>30</v>
      </c>
      <c r="Q188" s="6" t="s">
        <v>250</v>
      </c>
      <c r="R188" s="5" t="s">
        <v>65</v>
      </c>
      <c r="S188" s="6" t="s">
        <v>671</v>
      </c>
      <c r="T188" s="5"/>
      <c r="U188" s="4" t="s">
        <v>1815</v>
      </c>
      <c r="V188" s="5" t="str">
        <f>IF(E188&lt;10000, "Below 10k",
 IF(E188&lt;=15000, "10k–15k",
 IF(E188&lt;=25000, "15k–25k",
 IF(E188&lt;=40000, "25k–40k", "40k+"))))</f>
        <v>15k–25k</v>
      </c>
    </row>
    <row r="189" spans="1:22" ht="200" customHeight="1" x14ac:dyDescent="0.35">
      <c r="A189" s="4" t="s">
        <v>857</v>
      </c>
      <c r="B189" s="5" t="s">
        <v>42</v>
      </c>
      <c r="C189" s="6" t="s">
        <v>858</v>
      </c>
      <c r="D189" s="5" t="s">
        <v>859</v>
      </c>
      <c r="E189" s="7">
        <v>15000</v>
      </c>
      <c r="F189" s="8">
        <v>4.0999999999999996</v>
      </c>
      <c r="G189" s="9">
        <v>0</v>
      </c>
      <c r="H189" s="5" t="s">
        <v>64</v>
      </c>
      <c r="I189" s="5" t="s">
        <v>70</v>
      </c>
      <c r="J189" s="5" t="s">
        <v>551</v>
      </c>
      <c r="K189" s="5" t="s">
        <v>860</v>
      </c>
      <c r="L189" s="5" t="s">
        <v>24</v>
      </c>
      <c r="M189" s="5" t="s">
        <v>861</v>
      </c>
      <c r="N189" s="5" t="s">
        <v>64</v>
      </c>
      <c r="O189" s="5" t="s">
        <v>139</v>
      </c>
      <c r="P189" s="5" t="s">
        <v>30</v>
      </c>
      <c r="Q189" s="6" t="s">
        <v>639</v>
      </c>
      <c r="R189" s="5" t="s">
        <v>32</v>
      </c>
      <c r="S189" s="6" t="s">
        <v>862</v>
      </c>
      <c r="T189" s="5"/>
      <c r="U189" s="4" t="s">
        <v>1814</v>
      </c>
      <c r="V189" s="5" t="str">
        <f>IF(E189&lt;10000, "Below 10k",
 IF(E189&lt;=15000, "10k–15k",
 IF(E189&lt;=25000, "15k–25k",
 IF(E189&lt;=40000, "25k–40k", "40k+"))))</f>
        <v>10k–15k</v>
      </c>
    </row>
    <row r="190" spans="1:22" ht="200" customHeight="1" x14ac:dyDescent="0.35">
      <c r="A190" s="4" t="s">
        <v>863</v>
      </c>
      <c r="B190" s="5" t="s">
        <v>145</v>
      </c>
      <c r="C190" s="6" t="s">
        <v>864</v>
      </c>
      <c r="D190" s="5" t="s">
        <v>865</v>
      </c>
      <c r="E190" s="7">
        <v>15995</v>
      </c>
      <c r="F190" s="8">
        <v>4.2</v>
      </c>
      <c r="G190" s="9">
        <v>0</v>
      </c>
      <c r="H190" s="5" t="s">
        <v>447</v>
      </c>
      <c r="I190" s="5" t="s">
        <v>24</v>
      </c>
      <c r="J190" s="5" t="s">
        <v>184</v>
      </c>
      <c r="K190" s="5" t="s">
        <v>249</v>
      </c>
      <c r="L190" s="5" t="s">
        <v>24</v>
      </c>
      <c r="M190" s="5" t="s">
        <v>63</v>
      </c>
      <c r="N190" s="5" t="s">
        <v>866</v>
      </c>
      <c r="O190" s="5" t="s">
        <v>29</v>
      </c>
      <c r="P190" s="5" t="s">
        <v>30</v>
      </c>
      <c r="Q190" s="6" t="s">
        <v>31</v>
      </c>
      <c r="R190" s="5" t="s">
        <v>867</v>
      </c>
      <c r="S190" s="6"/>
      <c r="T190" s="5"/>
      <c r="U190" s="4" t="s">
        <v>1813</v>
      </c>
      <c r="V190" s="5" t="str">
        <f>IF(E190&lt;10000, "Below 10k",
 IF(E190&lt;=15000, "10k–15k",
 IF(E190&lt;=25000, "15k–25k",
 IF(E190&lt;=40000, "25k–40k", "40k+"))))</f>
        <v>15k–25k</v>
      </c>
    </row>
    <row r="191" spans="1:22" ht="200" customHeight="1" x14ac:dyDescent="0.35">
      <c r="A191" s="4" t="s">
        <v>868</v>
      </c>
      <c r="B191" s="5" t="s">
        <v>89</v>
      </c>
      <c r="C191" s="6" t="s">
        <v>869</v>
      </c>
      <c r="D191" s="5" t="s">
        <v>870</v>
      </c>
      <c r="E191" s="7">
        <v>17495</v>
      </c>
      <c r="F191" s="8">
        <v>0</v>
      </c>
      <c r="G191" s="9">
        <v>0</v>
      </c>
      <c r="H191" s="5" t="s">
        <v>64</v>
      </c>
      <c r="I191" s="5" t="s">
        <v>24</v>
      </c>
      <c r="J191" s="5" t="s">
        <v>184</v>
      </c>
      <c r="K191" s="5" t="s">
        <v>194</v>
      </c>
      <c r="L191" s="5" t="s">
        <v>24</v>
      </c>
      <c r="M191" s="5" t="s">
        <v>475</v>
      </c>
      <c r="N191" s="5" t="s">
        <v>64</v>
      </c>
      <c r="O191" s="5" t="s">
        <v>39</v>
      </c>
      <c r="P191" s="5" t="s">
        <v>30</v>
      </c>
      <c r="Q191" s="6" t="s">
        <v>31</v>
      </c>
      <c r="R191" s="5" t="s">
        <v>32</v>
      </c>
      <c r="S191" s="6" t="s">
        <v>262</v>
      </c>
      <c r="T191" s="5"/>
      <c r="U191" s="4" t="s">
        <v>1812</v>
      </c>
      <c r="V191" s="5" t="str">
        <f>IF(E191&lt;10000, "Below 10k",
 IF(E191&lt;=15000, "10k–15k",
 IF(E191&lt;=25000, "15k–25k",
 IF(E191&lt;=40000, "25k–40k", "40k+"))))</f>
        <v>15k–25k</v>
      </c>
    </row>
    <row r="192" spans="1:22" ht="200" customHeight="1" x14ac:dyDescent="0.35">
      <c r="A192" s="4" t="s">
        <v>871</v>
      </c>
      <c r="B192" s="5" t="s">
        <v>607</v>
      </c>
      <c r="C192" s="6" t="s">
        <v>872</v>
      </c>
      <c r="D192" s="5" t="s">
        <v>873</v>
      </c>
      <c r="E192" s="7">
        <v>16110</v>
      </c>
      <c r="F192" s="8">
        <v>4.4000000000000004</v>
      </c>
      <c r="G192" s="9">
        <v>0.1</v>
      </c>
      <c r="H192" s="5" t="s">
        <v>28</v>
      </c>
      <c r="I192" s="5" t="s">
        <v>24</v>
      </c>
      <c r="J192" s="5" t="s">
        <v>334</v>
      </c>
      <c r="K192" s="5" t="s">
        <v>874</v>
      </c>
      <c r="L192" s="5" t="s">
        <v>24</v>
      </c>
      <c r="M192" s="5" t="s">
        <v>875</v>
      </c>
      <c r="N192" s="5" t="s">
        <v>45</v>
      </c>
      <c r="O192" s="5" t="s">
        <v>139</v>
      </c>
      <c r="P192" s="5" t="s">
        <v>30</v>
      </c>
      <c r="Q192" s="6" t="s">
        <v>612</v>
      </c>
      <c r="R192" s="5" t="s">
        <v>87</v>
      </c>
      <c r="S192" s="6" t="s">
        <v>78</v>
      </c>
      <c r="T192" s="5"/>
      <c r="U192" s="4" t="s">
        <v>1811</v>
      </c>
      <c r="V192" s="5" t="str">
        <f>IF(E192&lt;10000, "Below 10k",
 IF(E192&lt;=15000, "10k–15k",
 IF(E192&lt;=25000, "15k–25k",
 IF(E192&lt;=40000, "25k–40k", "40k+"))))</f>
        <v>15k–25k</v>
      </c>
    </row>
    <row r="193" spans="1:22" ht="200" customHeight="1" x14ac:dyDescent="0.35">
      <c r="A193" s="4" t="s">
        <v>876</v>
      </c>
      <c r="B193" s="5" t="s">
        <v>42</v>
      </c>
      <c r="C193" s="6" t="s">
        <v>42</v>
      </c>
      <c r="D193" s="5" t="s">
        <v>877</v>
      </c>
      <c r="E193" s="7">
        <v>16770</v>
      </c>
      <c r="F193" s="8">
        <v>3.4</v>
      </c>
      <c r="G193" s="9">
        <v>0.14000000000000001</v>
      </c>
      <c r="H193" s="5" t="s">
        <v>64</v>
      </c>
      <c r="I193" s="5" t="s">
        <v>24</v>
      </c>
      <c r="J193" s="5" t="s">
        <v>62</v>
      </c>
      <c r="K193" s="5" t="s">
        <v>209</v>
      </c>
      <c r="L193" s="5" t="s">
        <v>24</v>
      </c>
      <c r="M193" s="5" t="s">
        <v>519</v>
      </c>
      <c r="N193" s="5" t="s">
        <v>64</v>
      </c>
      <c r="O193" s="5" t="s">
        <v>139</v>
      </c>
      <c r="P193" s="5" t="s">
        <v>30</v>
      </c>
      <c r="Q193" s="6" t="s">
        <v>31</v>
      </c>
      <c r="R193" s="5" t="s">
        <v>32</v>
      </c>
      <c r="S193" s="6" t="s">
        <v>133</v>
      </c>
      <c r="T193" s="5"/>
      <c r="U193" s="4" t="s">
        <v>1810</v>
      </c>
      <c r="V193" s="5" t="str">
        <f>IF(E193&lt;10000, "Below 10k",
 IF(E193&lt;=15000, "10k–15k",
 IF(E193&lt;=25000, "15k–25k",
 IF(E193&lt;=40000, "25k–40k", "40k+"))))</f>
        <v>15k–25k</v>
      </c>
    </row>
    <row r="194" spans="1:22" ht="200" customHeight="1" x14ac:dyDescent="0.35">
      <c r="A194" s="4" t="s">
        <v>878</v>
      </c>
      <c r="B194" s="5" t="s">
        <v>538</v>
      </c>
      <c r="C194" s="6" t="s">
        <v>879</v>
      </c>
      <c r="D194" s="5" t="s">
        <v>880</v>
      </c>
      <c r="E194" s="7">
        <v>31500</v>
      </c>
      <c r="F194" s="8">
        <v>4.5</v>
      </c>
      <c r="G194" s="9">
        <v>0.1</v>
      </c>
      <c r="H194" s="5" t="s">
        <v>541</v>
      </c>
      <c r="I194" s="5" t="s">
        <v>71</v>
      </c>
      <c r="J194" s="5" t="s">
        <v>115</v>
      </c>
      <c r="K194" s="5" t="s">
        <v>116</v>
      </c>
      <c r="L194" s="5" t="e">
        <v>#N/A</v>
      </c>
      <c r="M194" s="5" t="s">
        <v>881</v>
      </c>
      <c r="N194" s="5" t="s">
        <v>64</v>
      </c>
      <c r="O194" s="5" t="s">
        <v>139</v>
      </c>
      <c r="P194" s="5" t="s">
        <v>30</v>
      </c>
      <c r="Q194" s="6" t="s">
        <v>250</v>
      </c>
      <c r="R194" s="5" t="s">
        <v>156</v>
      </c>
      <c r="S194" s="6" t="e">
        <v>#N/A</v>
      </c>
      <c r="T194" s="5"/>
      <c r="U194" s="4" t="s">
        <v>1728</v>
      </c>
      <c r="V194" s="5" t="str">
        <f>IF(E194&lt;10000, "Below 10k",
 IF(E194&lt;=15000, "10k–15k",
 IF(E194&lt;=25000, "15k–25k",
 IF(E194&lt;=40000, "25k–40k", "40k+"))))</f>
        <v>25k–40k</v>
      </c>
    </row>
    <row r="195" spans="1:22" ht="200" customHeight="1" x14ac:dyDescent="0.35">
      <c r="A195" s="4" t="s">
        <v>882</v>
      </c>
      <c r="B195" s="5" t="s">
        <v>883</v>
      </c>
      <c r="C195" s="6" t="s">
        <v>884</v>
      </c>
      <c r="D195" s="5" t="s">
        <v>885</v>
      </c>
      <c r="E195" s="7">
        <v>28999</v>
      </c>
      <c r="F195" s="8">
        <v>0</v>
      </c>
      <c r="G195" s="9">
        <v>0.52</v>
      </c>
      <c r="H195" s="5" t="s">
        <v>64</v>
      </c>
      <c r="I195" s="5" t="s">
        <v>92</v>
      </c>
      <c r="J195" s="5" t="s">
        <v>62</v>
      </c>
      <c r="K195" s="5" t="s">
        <v>485</v>
      </c>
      <c r="L195" s="5" t="s">
        <v>24</v>
      </c>
      <c r="M195" s="5" t="s">
        <v>551</v>
      </c>
      <c r="N195" s="5" t="s">
        <v>64</v>
      </c>
      <c r="O195" s="5" t="s">
        <v>886</v>
      </c>
      <c r="P195" s="5" t="s">
        <v>30</v>
      </c>
      <c r="Q195" s="6" t="s">
        <v>250</v>
      </c>
      <c r="R195" s="5" t="s">
        <v>65</v>
      </c>
      <c r="S195" s="6" t="s">
        <v>887</v>
      </c>
      <c r="T195" s="5"/>
      <c r="U195" s="4" t="s">
        <v>1727</v>
      </c>
      <c r="V195" s="5" t="str">
        <f>IF(E195&lt;10000, "Below 10k",
 IF(E195&lt;=15000, "10k–15k",
 IF(E195&lt;=25000, "15k–25k",
 IF(E195&lt;=40000, "25k–40k", "40k+"))))</f>
        <v>25k–40k</v>
      </c>
    </row>
    <row r="196" spans="1:22" ht="200" customHeight="1" x14ac:dyDescent="0.35">
      <c r="A196" s="4" t="s">
        <v>888</v>
      </c>
      <c r="B196" s="5" t="s">
        <v>889</v>
      </c>
      <c r="C196" s="6" t="s">
        <v>890</v>
      </c>
      <c r="D196" s="5" t="s">
        <v>891</v>
      </c>
      <c r="E196" s="7">
        <v>29999</v>
      </c>
      <c r="F196" s="8">
        <v>0</v>
      </c>
      <c r="G196" s="9">
        <v>0.15</v>
      </c>
      <c r="H196" s="5" t="s">
        <v>64</v>
      </c>
      <c r="I196" s="5" t="s">
        <v>24</v>
      </c>
      <c r="J196" s="5" t="s">
        <v>46</v>
      </c>
      <c r="K196" s="5" t="s">
        <v>892</v>
      </c>
      <c r="L196" s="5" t="s">
        <v>24</v>
      </c>
      <c r="M196" s="5" t="s">
        <v>893</v>
      </c>
      <c r="N196" s="5" t="s">
        <v>64</v>
      </c>
      <c r="O196" s="5" t="s">
        <v>57</v>
      </c>
      <c r="P196" s="5" t="s">
        <v>30</v>
      </c>
      <c r="Q196" s="6" t="s">
        <v>31</v>
      </c>
      <c r="R196" s="5" t="s">
        <v>894</v>
      </c>
      <c r="S196" s="6" t="s">
        <v>671</v>
      </c>
      <c r="T196" s="5"/>
      <c r="U196" s="4" t="s">
        <v>1724</v>
      </c>
      <c r="V196" s="5" t="str">
        <f>IF(E196&lt;10000, "Below 10k",
 IF(E196&lt;=15000, "10k–15k",
 IF(E196&lt;=25000, "15k–25k",
 IF(E196&lt;=40000, "25k–40k", "40k+"))))</f>
        <v>25k–40k</v>
      </c>
    </row>
    <row r="197" spans="1:22" ht="200" customHeight="1" x14ac:dyDescent="0.35">
      <c r="A197" s="4" t="s">
        <v>895</v>
      </c>
      <c r="B197" s="5" t="s">
        <v>538</v>
      </c>
      <c r="C197" s="6" t="s">
        <v>896</v>
      </c>
      <c r="D197" s="5" t="s">
        <v>897</v>
      </c>
      <c r="E197" s="7">
        <v>37800</v>
      </c>
      <c r="F197" s="8">
        <v>4.4000000000000004</v>
      </c>
      <c r="G197" s="9">
        <v>0.01</v>
      </c>
      <c r="H197" s="5" t="s">
        <v>64</v>
      </c>
      <c r="I197" s="5" t="s">
        <v>24</v>
      </c>
      <c r="J197" s="5" t="s">
        <v>184</v>
      </c>
      <c r="K197" s="5" t="s">
        <v>249</v>
      </c>
      <c r="L197" s="5" t="s">
        <v>71</v>
      </c>
      <c r="M197" s="5" t="s">
        <v>37</v>
      </c>
      <c r="N197" s="5" t="s">
        <v>64</v>
      </c>
      <c r="O197" s="5" t="s">
        <v>39</v>
      </c>
      <c r="P197" s="5" t="s">
        <v>30</v>
      </c>
      <c r="Q197" s="6" t="s">
        <v>31</v>
      </c>
      <c r="R197" s="5" t="s">
        <v>32</v>
      </c>
      <c r="S197" s="6" t="s">
        <v>133</v>
      </c>
      <c r="T197" s="5"/>
      <c r="U197" s="4" t="s">
        <v>1726</v>
      </c>
      <c r="V197" s="5" t="str">
        <f>IF(E197&lt;10000, "Below 10k",
 IF(E197&lt;=15000, "10k–15k",
 IF(E197&lt;=25000, "15k–25k",
 IF(E197&lt;=40000, "25k–40k", "40k+"))))</f>
        <v>25k–40k</v>
      </c>
    </row>
    <row r="198" spans="1:22" ht="200" customHeight="1" x14ac:dyDescent="0.35">
      <c r="A198" s="4" t="s">
        <v>898</v>
      </c>
      <c r="B198" s="5" t="s">
        <v>538</v>
      </c>
      <c r="C198" s="6" t="s">
        <v>899</v>
      </c>
      <c r="D198" s="5" t="s">
        <v>900</v>
      </c>
      <c r="E198" s="7">
        <v>28800</v>
      </c>
      <c r="F198" s="8">
        <v>4.5</v>
      </c>
      <c r="G198" s="9">
        <v>0.1</v>
      </c>
      <c r="H198" s="5" t="s">
        <v>64</v>
      </c>
      <c r="I198" s="5" t="s">
        <v>24</v>
      </c>
      <c r="J198" s="5" t="s">
        <v>25</v>
      </c>
      <c r="K198" s="5" t="s">
        <v>37</v>
      </c>
      <c r="L198" s="5" t="s">
        <v>24</v>
      </c>
      <c r="M198" s="5" t="s">
        <v>37</v>
      </c>
      <c r="N198" s="5" t="s">
        <v>64</v>
      </c>
      <c r="O198" s="5" t="s">
        <v>542</v>
      </c>
      <c r="P198" s="5" t="s">
        <v>30</v>
      </c>
      <c r="Q198" s="6" t="s">
        <v>612</v>
      </c>
      <c r="R198" s="5" t="s">
        <v>901</v>
      </c>
      <c r="S198" s="6" t="s">
        <v>33</v>
      </c>
      <c r="T198" s="5"/>
      <c r="U198" s="4" t="s">
        <v>1809</v>
      </c>
      <c r="V198" s="5" t="str">
        <f>IF(E198&lt;10000, "Below 10k",
 IF(E198&lt;=15000, "10k–15k",
 IF(E198&lt;=25000, "15k–25k",
 IF(E198&lt;=40000, "25k–40k", "40k+"))))</f>
        <v>25k–40k</v>
      </c>
    </row>
    <row r="199" spans="1:22" ht="200" customHeight="1" x14ac:dyDescent="0.35">
      <c r="A199" s="4" t="s">
        <v>902</v>
      </c>
      <c r="B199" s="5" t="s">
        <v>903</v>
      </c>
      <c r="C199" s="6" t="s">
        <v>904</v>
      </c>
      <c r="D199" s="5" t="s">
        <v>905</v>
      </c>
      <c r="E199" s="7">
        <v>25681</v>
      </c>
      <c r="F199" s="8">
        <v>5</v>
      </c>
      <c r="G199" s="9">
        <v>0.27</v>
      </c>
      <c r="H199" s="5" t="s">
        <v>52</v>
      </c>
      <c r="I199" s="5" t="s">
        <v>70</v>
      </c>
      <c r="J199" s="5" t="s">
        <v>25</v>
      </c>
      <c r="K199" s="5" t="s">
        <v>185</v>
      </c>
      <c r="L199" s="5" t="s">
        <v>24</v>
      </c>
      <c r="M199" s="5" t="s">
        <v>37</v>
      </c>
      <c r="N199" s="5" t="s">
        <v>64</v>
      </c>
      <c r="O199" s="5" t="s">
        <v>39</v>
      </c>
      <c r="P199" s="5" t="s">
        <v>30</v>
      </c>
      <c r="Q199" s="6" t="s">
        <v>31</v>
      </c>
      <c r="R199" s="5" t="s">
        <v>65</v>
      </c>
      <c r="S199" s="6" t="s">
        <v>133</v>
      </c>
      <c r="T199" s="5"/>
      <c r="U199" s="4" t="s">
        <v>1808</v>
      </c>
      <c r="V199" s="5" t="str">
        <f>IF(E199&lt;10000, "Below 10k",
 IF(E199&lt;=15000, "10k–15k",
 IF(E199&lt;=25000, "15k–25k",
 IF(E199&lt;=40000, "25k–40k", "40k+"))))</f>
        <v>25k–40k</v>
      </c>
    </row>
    <row r="200" spans="1:22" ht="200" customHeight="1" x14ac:dyDescent="0.35">
      <c r="A200" s="4" t="s">
        <v>906</v>
      </c>
      <c r="B200" s="5" t="s">
        <v>607</v>
      </c>
      <c r="C200" s="6" t="s">
        <v>907</v>
      </c>
      <c r="D200" s="5" t="s">
        <v>908</v>
      </c>
      <c r="E200" s="7">
        <v>33210</v>
      </c>
      <c r="F200" s="8">
        <v>4.5999999999999996</v>
      </c>
      <c r="G200" s="9">
        <v>0.1</v>
      </c>
      <c r="H200" s="5" t="s">
        <v>28</v>
      </c>
      <c r="I200" s="5" t="s">
        <v>24</v>
      </c>
      <c r="J200" s="5" t="s">
        <v>909</v>
      </c>
      <c r="K200" s="5" t="s">
        <v>116</v>
      </c>
      <c r="L200" s="5" t="e">
        <v>#N/A</v>
      </c>
      <c r="M200" s="5" t="s">
        <v>55</v>
      </c>
      <c r="N200" s="5" t="s">
        <v>45</v>
      </c>
      <c r="O200" s="5" t="s">
        <v>179</v>
      </c>
      <c r="P200" s="5" t="s">
        <v>30</v>
      </c>
      <c r="Q200" s="6" t="s">
        <v>250</v>
      </c>
      <c r="R200" s="5" t="s">
        <v>58</v>
      </c>
      <c r="S200" s="6" t="e">
        <v>#N/A</v>
      </c>
      <c r="T200" s="5"/>
      <c r="U200" s="4" t="s">
        <v>1807</v>
      </c>
      <c r="V200" s="5" t="str">
        <f>IF(E200&lt;10000, "Below 10k",
 IF(E200&lt;=15000, "10k–15k",
 IF(E200&lt;=25000, "15k–25k",
 IF(E200&lt;=40000, "25k–40k", "40k+"))))</f>
        <v>25k–40k</v>
      </c>
    </row>
    <row r="201" spans="1:22" ht="200" customHeight="1" x14ac:dyDescent="0.35">
      <c r="A201" s="4" t="s">
        <v>910</v>
      </c>
      <c r="B201" s="5" t="s">
        <v>538</v>
      </c>
      <c r="C201" s="6" t="s">
        <v>911</v>
      </c>
      <c r="D201" s="5" t="s">
        <v>912</v>
      </c>
      <c r="E201" s="7">
        <v>29700</v>
      </c>
      <c r="F201" s="8">
        <v>4.3</v>
      </c>
      <c r="G201" s="9">
        <v>0.01</v>
      </c>
      <c r="H201" s="5" t="s">
        <v>28</v>
      </c>
      <c r="I201" s="5" t="s">
        <v>24</v>
      </c>
      <c r="J201" s="5" t="s">
        <v>25</v>
      </c>
      <c r="K201" s="5" t="s">
        <v>485</v>
      </c>
      <c r="L201" s="5" t="s">
        <v>24</v>
      </c>
      <c r="M201" s="5" t="s">
        <v>578</v>
      </c>
      <c r="N201" s="5" t="s">
        <v>841</v>
      </c>
      <c r="O201" s="5" t="s">
        <v>139</v>
      </c>
      <c r="P201" s="5" t="s">
        <v>30</v>
      </c>
      <c r="Q201" s="6" t="s">
        <v>250</v>
      </c>
      <c r="R201" s="5" t="s">
        <v>65</v>
      </c>
      <c r="S201" s="6" t="s">
        <v>913</v>
      </c>
      <c r="T201" s="5"/>
      <c r="U201" s="4" t="s">
        <v>1806</v>
      </c>
      <c r="V201" s="5" t="str">
        <f>IF(E201&lt;10000, "Below 10k",
 IF(E201&lt;=15000, "10k–15k",
 IF(E201&lt;=25000, "15k–25k",
 IF(E201&lt;=40000, "25k–40k", "40k+"))))</f>
        <v>25k–40k</v>
      </c>
    </row>
    <row r="202" spans="1:22" ht="200" customHeight="1" x14ac:dyDescent="0.35">
      <c r="A202" s="4" t="s">
        <v>914</v>
      </c>
      <c r="B202" s="5" t="s">
        <v>73</v>
      </c>
      <c r="C202" s="6" t="s">
        <v>915</v>
      </c>
      <c r="D202" s="5" t="s">
        <v>287</v>
      </c>
      <c r="E202" s="7">
        <v>33385</v>
      </c>
      <c r="F202" s="8">
        <v>0</v>
      </c>
      <c r="G202" s="9">
        <v>0</v>
      </c>
      <c r="H202" s="5" t="s">
        <v>52</v>
      </c>
      <c r="I202" s="5" t="s">
        <v>70</v>
      </c>
      <c r="J202" s="5" t="s">
        <v>916</v>
      </c>
      <c r="K202" s="5" t="s">
        <v>569</v>
      </c>
      <c r="L202" s="5" t="s">
        <v>24</v>
      </c>
      <c r="M202" s="5" t="s">
        <v>917</v>
      </c>
      <c r="N202" s="5" t="s">
        <v>64</v>
      </c>
      <c r="O202" s="5" t="s">
        <v>139</v>
      </c>
      <c r="P202" s="5" t="s">
        <v>30</v>
      </c>
      <c r="Q202" s="6" t="s">
        <v>31</v>
      </c>
      <c r="R202" s="5" t="s">
        <v>32</v>
      </c>
      <c r="S202" s="6" t="s">
        <v>78</v>
      </c>
      <c r="T202" s="5"/>
      <c r="U202" s="4" t="s">
        <v>1805</v>
      </c>
      <c r="V202" s="5" t="str">
        <f>IF(E202&lt;10000, "Below 10k",
 IF(E202&lt;=15000, "10k–15k",
 IF(E202&lt;=25000, "15k–25k",
 IF(E202&lt;=40000, "25k–40k", "40k+"))))</f>
        <v>25k–40k</v>
      </c>
    </row>
    <row r="203" spans="1:22" ht="200" customHeight="1" x14ac:dyDescent="0.35">
      <c r="A203" s="4" t="s">
        <v>918</v>
      </c>
      <c r="B203" s="5" t="s">
        <v>73</v>
      </c>
      <c r="C203" s="6" t="s">
        <v>919</v>
      </c>
      <c r="D203" s="5" t="s">
        <v>920</v>
      </c>
      <c r="E203" s="7">
        <v>36295</v>
      </c>
      <c r="F203" s="8">
        <v>5</v>
      </c>
      <c r="G203" s="9">
        <v>0</v>
      </c>
      <c r="H203" s="5" t="s">
        <v>64</v>
      </c>
      <c r="I203" s="5" t="s">
        <v>24</v>
      </c>
      <c r="J203" s="5" t="s">
        <v>62</v>
      </c>
      <c r="K203" s="5" t="s">
        <v>921</v>
      </c>
      <c r="L203" s="5" t="s">
        <v>24</v>
      </c>
      <c r="M203" s="5" t="s">
        <v>256</v>
      </c>
      <c r="N203" s="5" t="s">
        <v>64</v>
      </c>
      <c r="O203" s="5" t="s">
        <v>39</v>
      </c>
      <c r="P203" s="5" t="s">
        <v>30</v>
      </c>
      <c r="Q203" s="6" t="s">
        <v>250</v>
      </c>
      <c r="R203" s="5" t="s">
        <v>65</v>
      </c>
      <c r="S203" s="6"/>
      <c r="T203" s="5"/>
      <c r="U203" s="4" t="s">
        <v>1804</v>
      </c>
      <c r="V203" s="5" t="str">
        <f>IF(E203&lt;10000, "Below 10k",
 IF(E203&lt;=15000, "10k–15k",
 IF(E203&lt;=25000, "15k–25k",
 IF(E203&lt;=40000, "25k–40k", "40k+"))))</f>
        <v>25k–40k</v>
      </c>
    </row>
    <row r="204" spans="1:22" ht="200" customHeight="1" x14ac:dyDescent="0.35">
      <c r="A204" s="4" t="s">
        <v>922</v>
      </c>
      <c r="B204" s="5" t="s">
        <v>402</v>
      </c>
      <c r="C204" s="6" t="s">
        <v>923</v>
      </c>
      <c r="D204" s="5" t="s">
        <v>924</v>
      </c>
      <c r="E204" s="7">
        <v>31850</v>
      </c>
      <c r="F204" s="8">
        <v>0</v>
      </c>
      <c r="G204" s="9">
        <v>0.35</v>
      </c>
      <c r="H204" s="5" t="s">
        <v>38</v>
      </c>
      <c r="I204" s="5" t="s">
        <v>24</v>
      </c>
      <c r="J204" s="5" t="s">
        <v>925</v>
      </c>
      <c r="K204" s="5" t="s">
        <v>194</v>
      </c>
      <c r="L204" s="5" t="s">
        <v>24</v>
      </c>
      <c r="M204" s="5" t="s">
        <v>926</v>
      </c>
      <c r="N204" s="5" t="s">
        <v>38</v>
      </c>
      <c r="O204" s="5" t="s">
        <v>24</v>
      </c>
      <c r="P204" s="5" t="s">
        <v>30</v>
      </c>
      <c r="Q204" s="6" t="s">
        <v>250</v>
      </c>
      <c r="R204" s="5"/>
      <c r="S204" s="6" t="s">
        <v>133</v>
      </c>
      <c r="T204" s="5"/>
      <c r="U204" s="4" t="s">
        <v>1803</v>
      </c>
      <c r="V204" s="5" t="str">
        <f>IF(E204&lt;10000, "Below 10k",
 IF(E204&lt;=15000, "10k–15k",
 IF(E204&lt;=25000, "15k–25k",
 IF(E204&lt;=40000, "25k–40k", "40k+"))))</f>
        <v>25k–40k</v>
      </c>
    </row>
    <row r="205" spans="1:22" ht="200" customHeight="1" x14ac:dyDescent="0.35">
      <c r="A205" s="4" t="s">
        <v>927</v>
      </c>
      <c r="B205" s="5" t="s">
        <v>928</v>
      </c>
      <c r="C205" s="6" t="s">
        <v>929</v>
      </c>
      <c r="D205" s="5"/>
      <c r="E205" s="7">
        <v>27840</v>
      </c>
      <c r="F205" s="8">
        <v>0</v>
      </c>
      <c r="G205" s="9">
        <v>0.2</v>
      </c>
      <c r="H205" s="5" t="s">
        <v>456</v>
      </c>
      <c r="I205" s="5" t="s">
        <v>92</v>
      </c>
      <c r="J205" s="5"/>
      <c r="K205" s="5" t="s">
        <v>185</v>
      </c>
      <c r="L205" s="5" t="s">
        <v>24</v>
      </c>
      <c r="M205" s="5"/>
      <c r="N205" s="5" t="s">
        <v>64</v>
      </c>
      <c r="O205" s="5" t="s">
        <v>477</v>
      </c>
      <c r="P205" s="5" t="s">
        <v>369</v>
      </c>
      <c r="Q205" s="6" t="s">
        <v>250</v>
      </c>
      <c r="R205" s="5"/>
      <c r="S205" s="6"/>
      <c r="T205" s="5"/>
      <c r="U205" s="4" t="s">
        <v>1802</v>
      </c>
      <c r="V205" s="5" t="str">
        <f>IF(E205&lt;10000, "Below 10k",
 IF(E205&lt;=15000, "10k–15k",
 IF(E205&lt;=25000, "15k–25k",
 IF(E205&lt;=40000, "25k–40k", "40k+"))))</f>
        <v>25k–40k</v>
      </c>
    </row>
    <row r="206" spans="1:22" ht="200" customHeight="1" x14ac:dyDescent="0.35">
      <c r="A206" s="4" t="s">
        <v>930</v>
      </c>
      <c r="B206" s="5" t="s">
        <v>607</v>
      </c>
      <c r="C206" s="6" t="s">
        <v>931</v>
      </c>
      <c r="D206" s="5" t="s">
        <v>932</v>
      </c>
      <c r="E206" s="7">
        <v>39967</v>
      </c>
      <c r="F206" s="8">
        <v>3.4</v>
      </c>
      <c r="G206" s="9">
        <v>0.11</v>
      </c>
      <c r="H206" s="5" t="s">
        <v>933</v>
      </c>
      <c r="I206" s="5" t="s">
        <v>24</v>
      </c>
      <c r="J206" s="5" t="s">
        <v>25</v>
      </c>
      <c r="K206" s="5" t="s">
        <v>436</v>
      </c>
      <c r="L206" s="5" t="s">
        <v>24</v>
      </c>
      <c r="M206" s="5" t="s">
        <v>37</v>
      </c>
      <c r="N206" s="5" t="s">
        <v>38</v>
      </c>
      <c r="O206" s="5" t="s">
        <v>477</v>
      </c>
      <c r="P206" s="5" t="s">
        <v>30</v>
      </c>
      <c r="Q206" s="6" t="s">
        <v>848</v>
      </c>
      <c r="R206" s="5" t="s">
        <v>32</v>
      </c>
      <c r="S206" s="6" t="s">
        <v>934</v>
      </c>
      <c r="T206" s="5"/>
      <c r="U206" s="4" t="s">
        <v>1801</v>
      </c>
      <c r="V206" s="5" t="str">
        <f>IF(E206&lt;10000, "Below 10k",
 IF(E206&lt;=15000, "10k–15k",
 IF(E206&lt;=25000, "15k–25k",
 IF(E206&lt;=40000, "25k–40k", "40k+"))))</f>
        <v>25k–40k</v>
      </c>
    </row>
    <row r="207" spans="1:22" ht="200" customHeight="1" x14ac:dyDescent="0.35">
      <c r="A207" s="4" t="s">
        <v>935</v>
      </c>
      <c r="B207" s="5" t="s">
        <v>725</v>
      </c>
      <c r="C207" s="6" t="s">
        <v>936</v>
      </c>
      <c r="D207" s="5" t="s">
        <v>937</v>
      </c>
      <c r="E207" s="7">
        <v>27995</v>
      </c>
      <c r="F207" s="8">
        <v>0</v>
      </c>
      <c r="G207" s="9">
        <v>0</v>
      </c>
      <c r="H207" s="5" t="s">
        <v>28</v>
      </c>
      <c r="I207" s="5" t="s">
        <v>24</v>
      </c>
      <c r="J207" s="5" t="s">
        <v>25</v>
      </c>
      <c r="K207" s="5" t="s">
        <v>171</v>
      </c>
      <c r="L207" s="5" t="s">
        <v>24</v>
      </c>
      <c r="M207" s="5" t="s">
        <v>63</v>
      </c>
      <c r="N207" s="5" t="s">
        <v>45</v>
      </c>
      <c r="O207" s="5" t="s">
        <v>39</v>
      </c>
      <c r="P207" s="5" t="s">
        <v>30</v>
      </c>
      <c r="Q207" s="6" t="s">
        <v>31</v>
      </c>
      <c r="R207" s="5" t="s">
        <v>87</v>
      </c>
      <c r="S207" s="6"/>
      <c r="T207" s="5"/>
      <c r="U207" s="4" t="s">
        <v>1800</v>
      </c>
      <c r="V207" s="5" t="str">
        <f>IF(E207&lt;10000, "Below 10k",
 IF(E207&lt;=15000, "10k–15k",
 IF(E207&lt;=25000, "15k–25k",
 IF(E207&lt;=40000, "25k–40k", "40k+"))))</f>
        <v>25k–40k</v>
      </c>
    </row>
    <row r="208" spans="1:22" ht="200" customHeight="1" x14ac:dyDescent="0.35">
      <c r="A208" s="4" t="s">
        <v>938</v>
      </c>
      <c r="B208" s="5" t="s">
        <v>402</v>
      </c>
      <c r="C208" s="6" t="s">
        <v>939</v>
      </c>
      <c r="D208" s="5" t="s">
        <v>940</v>
      </c>
      <c r="E208" s="7">
        <v>38025</v>
      </c>
      <c r="F208" s="8">
        <v>4.5</v>
      </c>
      <c r="G208" s="9">
        <v>0.35</v>
      </c>
      <c r="H208" s="5" t="s">
        <v>64</v>
      </c>
      <c r="I208" s="5" t="s">
        <v>70</v>
      </c>
      <c r="J208" s="5" t="s">
        <v>405</v>
      </c>
      <c r="K208" s="5" t="s">
        <v>194</v>
      </c>
      <c r="L208" s="5" t="s">
        <v>24</v>
      </c>
      <c r="M208" s="5" t="s">
        <v>941</v>
      </c>
      <c r="N208" s="5" t="s">
        <v>28</v>
      </c>
      <c r="O208" s="5" t="s">
        <v>29</v>
      </c>
      <c r="P208" s="5" t="s">
        <v>30</v>
      </c>
      <c r="Q208" s="6" t="s">
        <v>250</v>
      </c>
      <c r="R208" s="5" t="s">
        <v>65</v>
      </c>
      <c r="S208" s="6" t="s">
        <v>40</v>
      </c>
      <c r="T208" s="5"/>
      <c r="U208" s="4" t="s">
        <v>1799</v>
      </c>
      <c r="V208" s="5" t="str">
        <f>IF(E208&lt;10000, "Below 10k",
 IF(E208&lt;=15000, "10k–15k",
 IF(E208&lt;=25000, "15k–25k",
 IF(E208&lt;=40000, "25k–40k", "40k+"))))</f>
        <v>25k–40k</v>
      </c>
    </row>
    <row r="209" spans="1:22" ht="200" customHeight="1" x14ac:dyDescent="0.35">
      <c r="A209" s="4" t="s">
        <v>942</v>
      </c>
      <c r="B209" s="5" t="s">
        <v>538</v>
      </c>
      <c r="C209" s="6" t="s">
        <v>943</v>
      </c>
      <c r="D209" s="5" t="s">
        <v>944</v>
      </c>
      <c r="E209" s="7">
        <v>29700</v>
      </c>
      <c r="F209" s="8">
        <v>4.5999999999999996</v>
      </c>
      <c r="G209" s="9">
        <v>0.1</v>
      </c>
      <c r="H209" s="5" t="s">
        <v>28</v>
      </c>
      <c r="I209" s="5" t="s">
        <v>24</v>
      </c>
      <c r="J209" s="5" t="s">
        <v>184</v>
      </c>
      <c r="K209" s="5" t="s">
        <v>442</v>
      </c>
      <c r="L209" s="5" t="s">
        <v>24</v>
      </c>
      <c r="M209" s="5" t="s">
        <v>809</v>
      </c>
      <c r="N209" s="5" t="s">
        <v>945</v>
      </c>
      <c r="O209" s="5" t="s">
        <v>39</v>
      </c>
      <c r="P209" s="5" t="s">
        <v>30</v>
      </c>
      <c r="Q209" s="6" t="s">
        <v>250</v>
      </c>
      <c r="R209" s="5" t="s">
        <v>87</v>
      </c>
      <c r="S209" s="6"/>
      <c r="T209" s="5"/>
      <c r="U209" s="4" t="s">
        <v>1798</v>
      </c>
      <c r="V209" s="5" t="str">
        <f>IF(E209&lt;10000, "Below 10k",
 IF(E209&lt;=15000, "10k–15k",
 IF(E209&lt;=25000, "15k–25k",
 IF(E209&lt;=40000, "25k–40k", "40k+"))))</f>
        <v>25k–40k</v>
      </c>
    </row>
    <row r="210" spans="1:22" ht="200" customHeight="1" x14ac:dyDescent="0.35">
      <c r="A210" s="4" t="s">
        <v>946</v>
      </c>
      <c r="B210" s="5" t="s">
        <v>947</v>
      </c>
      <c r="C210" s="6" t="s">
        <v>948</v>
      </c>
      <c r="D210" s="5" t="s">
        <v>949</v>
      </c>
      <c r="E210" s="7">
        <v>28169</v>
      </c>
      <c r="F210" s="8">
        <v>5</v>
      </c>
      <c r="G210" s="9">
        <v>0.24</v>
      </c>
      <c r="H210" s="5" t="s">
        <v>64</v>
      </c>
      <c r="I210" s="5" t="s">
        <v>70</v>
      </c>
      <c r="J210" s="5" t="s">
        <v>25</v>
      </c>
      <c r="K210" s="5" t="s">
        <v>194</v>
      </c>
      <c r="L210" s="5" t="s">
        <v>394</v>
      </c>
      <c r="M210" s="5" t="s">
        <v>27</v>
      </c>
      <c r="N210" s="5" t="s">
        <v>64</v>
      </c>
      <c r="O210" s="5" t="s">
        <v>477</v>
      </c>
      <c r="P210" s="5" t="s">
        <v>30</v>
      </c>
      <c r="Q210" s="6" t="s">
        <v>31</v>
      </c>
      <c r="R210" s="5" t="s">
        <v>32</v>
      </c>
      <c r="S210" s="6" t="s">
        <v>40</v>
      </c>
      <c r="T210" s="5"/>
      <c r="U210" s="4" t="s">
        <v>1797</v>
      </c>
      <c r="V210" s="5" t="str">
        <f>IF(E210&lt;10000, "Below 10k",
 IF(E210&lt;=15000, "10k–15k",
 IF(E210&lt;=25000, "15k–25k",
 IF(E210&lt;=40000, "25k–40k", "40k+"))))</f>
        <v>25k–40k</v>
      </c>
    </row>
    <row r="211" spans="1:22" ht="200" customHeight="1" x14ac:dyDescent="0.35">
      <c r="A211" s="4" t="s">
        <v>950</v>
      </c>
      <c r="B211" s="5" t="s">
        <v>538</v>
      </c>
      <c r="C211" s="6" t="s">
        <v>951</v>
      </c>
      <c r="D211" s="5" t="s">
        <v>952</v>
      </c>
      <c r="E211" s="7">
        <v>31500</v>
      </c>
      <c r="F211" s="8">
        <v>4.0999999999999996</v>
      </c>
      <c r="G211" s="9">
        <v>0.1</v>
      </c>
      <c r="H211" s="5" t="s">
        <v>28</v>
      </c>
      <c r="I211" s="5" t="s">
        <v>24</v>
      </c>
      <c r="J211" s="5" t="s">
        <v>25</v>
      </c>
      <c r="K211" s="5" t="s">
        <v>485</v>
      </c>
      <c r="L211" s="5"/>
      <c r="M211" s="5" t="s">
        <v>578</v>
      </c>
      <c r="N211" s="5" t="s">
        <v>45</v>
      </c>
      <c r="O211" s="5"/>
      <c r="P211" s="5" t="s">
        <v>30</v>
      </c>
      <c r="Q211" s="6" t="s">
        <v>250</v>
      </c>
      <c r="R211" s="5" t="s">
        <v>65</v>
      </c>
      <c r="S211" s="6"/>
      <c r="T211" s="5"/>
      <c r="U211" s="4" t="s">
        <v>1796</v>
      </c>
      <c r="V211" s="5" t="str">
        <f>IF(E211&lt;10000, "Below 10k",
 IF(E211&lt;=15000, "10k–15k",
 IF(E211&lt;=25000, "15k–25k",
 IF(E211&lt;=40000, "25k–40k", "40k+"))))</f>
        <v>25k–40k</v>
      </c>
    </row>
    <row r="212" spans="1:22" ht="200" customHeight="1" x14ac:dyDescent="0.35">
      <c r="A212" s="4" t="s">
        <v>953</v>
      </c>
      <c r="B212" s="5" t="s">
        <v>73</v>
      </c>
      <c r="C212" s="6" t="s">
        <v>954</v>
      </c>
      <c r="D212" s="5" t="s">
        <v>287</v>
      </c>
      <c r="E212" s="7">
        <v>35195</v>
      </c>
      <c r="F212" s="8">
        <v>3.3</v>
      </c>
      <c r="G212" s="9">
        <v>0</v>
      </c>
      <c r="H212" s="5" t="s">
        <v>64</v>
      </c>
      <c r="I212" s="5" t="s">
        <v>24</v>
      </c>
      <c r="J212" s="5" t="s">
        <v>436</v>
      </c>
      <c r="K212" s="5" t="s">
        <v>241</v>
      </c>
      <c r="L212" s="5" t="s">
        <v>24</v>
      </c>
      <c r="M212" s="5" t="s">
        <v>955</v>
      </c>
      <c r="N212" s="5" t="s">
        <v>28</v>
      </c>
      <c r="O212" s="5" t="s">
        <v>139</v>
      </c>
      <c r="P212" s="5" t="s">
        <v>299</v>
      </c>
      <c r="Q212" s="6" t="s">
        <v>250</v>
      </c>
      <c r="R212" s="5" t="s">
        <v>32</v>
      </c>
      <c r="S212" s="6"/>
      <c r="T212" s="5"/>
      <c r="U212" s="4" t="s">
        <v>1795</v>
      </c>
      <c r="V212" s="5" t="str">
        <f>IF(E212&lt;10000, "Below 10k",
 IF(E212&lt;=15000, "10k–15k",
 IF(E212&lt;=25000, "15k–25k",
 IF(E212&lt;=40000, "25k–40k", "40k+"))))</f>
        <v>25k–40k</v>
      </c>
    </row>
    <row r="213" spans="1:22" ht="200" customHeight="1" x14ac:dyDescent="0.35">
      <c r="A213" s="4" t="s">
        <v>956</v>
      </c>
      <c r="B213" s="5" t="s">
        <v>73</v>
      </c>
      <c r="C213" s="6" t="s">
        <v>957</v>
      </c>
      <c r="D213" s="5" t="s">
        <v>958</v>
      </c>
      <c r="E213" s="7">
        <v>30995</v>
      </c>
      <c r="F213" s="8">
        <v>4.3</v>
      </c>
      <c r="G213" s="9">
        <v>7.0000000000000007E-2</v>
      </c>
      <c r="H213" s="5" t="s">
        <v>23</v>
      </c>
      <c r="I213" s="5" t="s">
        <v>595</v>
      </c>
      <c r="J213" s="5" t="s">
        <v>959</v>
      </c>
      <c r="K213" s="5" t="s">
        <v>846</v>
      </c>
      <c r="L213" s="5" t="s">
        <v>595</v>
      </c>
      <c r="M213" s="5" t="s">
        <v>960</v>
      </c>
      <c r="N213" s="5" t="s">
        <v>64</v>
      </c>
      <c r="O213" s="5" t="s">
        <v>179</v>
      </c>
      <c r="P213" s="5" t="s">
        <v>30</v>
      </c>
      <c r="Q213" s="6" t="s">
        <v>31</v>
      </c>
      <c r="R213" s="5" t="s">
        <v>65</v>
      </c>
      <c r="S213" s="6" t="s">
        <v>961</v>
      </c>
      <c r="T213" s="5"/>
      <c r="U213" s="4" t="s">
        <v>1794</v>
      </c>
      <c r="V213" s="5" t="str">
        <f>IF(E213&lt;10000, "Below 10k",
 IF(E213&lt;=15000, "10k–15k",
 IF(E213&lt;=25000, "15k–25k",
 IF(E213&lt;=40000, "25k–40k", "40k+"))))</f>
        <v>25k–40k</v>
      </c>
    </row>
    <row r="214" spans="1:22" ht="200" customHeight="1" x14ac:dyDescent="0.35">
      <c r="A214" s="4" t="s">
        <v>962</v>
      </c>
      <c r="B214" s="5" t="s">
        <v>883</v>
      </c>
      <c r="C214" s="6" t="s">
        <v>963</v>
      </c>
      <c r="D214" s="5" t="s">
        <v>964</v>
      </c>
      <c r="E214" s="7">
        <v>25999</v>
      </c>
      <c r="F214" s="8">
        <v>4</v>
      </c>
      <c r="G214" s="9">
        <v>0.67</v>
      </c>
      <c r="H214" s="5" t="s">
        <v>64</v>
      </c>
      <c r="I214" s="5" t="s">
        <v>24</v>
      </c>
      <c r="J214" s="5" t="s">
        <v>691</v>
      </c>
      <c r="K214" s="5" t="s">
        <v>194</v>
      </c>
      <c r="L214" s="5" t="s">
        <v>965</v>
      </c>
      <c r="M214" s="5" t="s">
        <v>37</v>
      </c>
      <c r="N214" s="5" t="s">
        <v>166</v>
      </c>
      <c r="O214" s="5" t="s">
        <v>29</v>
      </c>
      <c r="P214" s="5" t="s">
        <v>30</v>
      </c>
      <c r="Q214" s="6" t="s">
        <v>250</v>
      </c>
      <c r="R214" s="5" t="s">
        <v>65</v>
      </c>
      <c r="S214" s="6" t="s">
        <v>966</v>
      </c>
      <c r="T214" s="5"/>
      <c r="U214" s="4" t="s">
        <v>1725</v>
      </c>
      <c r="V214" s="5" t="str">
        <f>IF(E214&lt;10000, "Below 10k",
 IF(E214&lt;=15000, "10k–15k",
 IF(E214&lt;=25000, "15k–25k",
 IF(E214&lt;=40000, "25k–40k", "40k+"))))</f>
        <v>25k–40k</v>
      </c>
    </row>
    <row r="215" spans="1:22" ht="200" customHeight="1" x14ac:dyDescent="0.35">
      <c r="A215" s="4" t="s">
        <v>967</v>
      </c>
      <c r="B215" s="5" t="s">
        <v>883</v>
      </c>
      <c r="C215" s="6" t="s">
        <v>968</v>
      </c>
      <c r="D215" s="5" t="s">
        <v>969</v>
      </c>
      <c r="E215" s="7">
        <v>34999</v>
      </c>
      <c r="F215" s="8">
        <v>3.4</v>
      </c>
      <c r="G215" s="9">
        <v>0.42</v>
      </c>
      <c r="H215" s="5" t="s">
        <v>38</v>
      </c>
      <c r="I215" s="5" t="s">
        <v>970</v>
      </c>
      <c r="J215" s="5" t="s">
        <v>62</v>
      </c>
      <c r="K215" s="5" t="s">
        <v>971</v>
      </c>
      <c r="L215" s="5" t="s">
        <v>972</v>
      </c>
      <c r="M215" s="5" t="s">
        <v>551</v>
      </c>
      <c r="N215" s="5" t="s">
        <v>28</v>
      </c>
      <c r="O215" s="5" t="s">
        <v>57</v>
      </c>
      <c r="P215" s="5" t="s">
        <v>30</v>
      </c>
      <c r="Q215" s="6" t="s">
        <v>250</v>
      </c>
      <c r="R215" s="5" t="s">
        <v>32</v>
      </c>
      <c r="S215" s="6" t="s">
        <v>973</v>
      </c>
      <c r="T215" s="5"/>
      <c r="U215" s="4" t="s">
        <v>1723</v>
      </c>
      <c r="V215" s="5" t="str">
        <f>IF(E215&lt;10000, "Below 10k",
 IF(E215&lt;=15000, "10k–15k",
 IF(E215&lt;=25000, "15k–25k",
 IF(E215&lt;=40000, "25k–40k", "40k+"))))</f>
        <v>25k–40k</v>
      </c>
    </row>
    <row r="216" spans="1:22" ht="200" customHeight="1" x14ac:dyDescent="0.35">
      <c r="A216" s="4" t="s">
        <v>974</v>
      </c>
      <c r="B216" s="5" t="s">
        <v>883</v>
      </c>
      <c r="C216" s="6" t="s">
        <v>975</v>
      </c>
      <c r="D216" s="5" t="s">
        <v>976</v>
      </c>
      <c r="E216" s="7">
        <v>25999</v>
      </c>
      <c r="F216" s="8">
        <v>4</v>
      </c>
      <c r="G216" s="9">
        <v>0.67</v>
      </c>
      <c r="H216" s="5" t="s">
        <v>45</v>
      </c>
      <c r="I216" s="5" t="s">
        <v>24</v>
      </c>
      <c r="J216" s="5" t="s">
        <v>691</v>
      </c>
      <c r="K216" s="5" t="s">
        <v>194</v>
      </c>
      <c r="L216" s="5" t="s">
        <v>24</v>
      </c>
      <c r="M216" s="5" t="s">
        <v>37</v>
      </c>
      <c r="N216" s="5" t="s">
        <v>45</v>
      </c>
      <c r="O216" s="5"/>
      <c r="P216" s="5"/>
      <c r="Q216" s="6" t="s">
        <v>250</v>
      </c>
      <c r="R216" s="5" t="s">
        <v>977</v>
      </c>
      <c r="S216" s="6" t="s">
        <v>78</v>
      </c>
      <c r="T216" s="5"/>
      <c r="U216" s="4" t="s">
        <v>1722</v>
      </c>
      <c r="V216" s="5" t="str">
        <f>IF(E216&lt;10000, "Below 10k",
 IF(E216&lt;=15000, "10k–15k",
 IF(E216&lt;=25000, "15k–25k",
 IF(E216&lt;=40000, "25k–40k", "40k+"))))</f>
        <v>25k–40k</v>
      </c>
    </row>
    <row r="217" spans="1:22" ht="200" customHeight="1" x14ac:dyDescent="0.35">
      <c r="A217" s="4" t="s">
        <v>978</v>
      </c>
      <c r="B217" s="5" t="s">
        <v>73</v>
      </c>
      <c r="C217" s="6" t="s">
        <v>979</v>
      </c>
      <c r="D217" s="5" t="s">
        <v>980</v>
      </c>
      <c r="E217" s="7">
        <v>27620</v>
      </c>
      <c r="F217" s="8">
        <v>3.6</v>
      </c>
      <c r="G217" s="9">
        <v>0</v>
      </c>
      <c r="H217" s="5" t="s">
        <v>28</v>
      </c>
      <c r="I217" s="5" t="s">
        <v>24</v>
      </c>
      <c r="J217" s="5" t="s">
        <v>240</v>
      </c>
      <c r="K217" s="5" t="s">
        <v>241</v>
      </c>
      <c r="L217" s="5"/>
      <c r="M217" s="5" t="s">
        <v>242</v>
      </c>
      <c r="N217" s="5" t="s">
        <v>64</v>
      </c>
      <c r="O217" s="5"/>
      <c r="P217" s="5" t="s">
        <v>30</v>
      </c>
      <c r="Q217" s="6" t="s">
        <v>250</v>
      </c>
      <c r="R217" s="5" t="s">
        <v>32</v>
      </c>
      <c r="S217" s="6" t="s">
        <v>173</v>
      </c>
      <c r="T217" s="5"/>
      <c r="U217" s="4" t="s">
        <v>1793</v>
      </c>
      <c r="V217" s="5" t="str">
        <f>IF(E217&lt;10000, "Below 10k",
 IF(E217&lt;=15000, "10k–15k",
 IF(E217&lt;=25000, "15k–25k",
 IF(E217&lt;=40000, "25k–40k", "40k+"))))</f>
        <v>25k–40k</v>
      </c>
    </row>
    <row r="218" spans="1:22" ht="200" customHeight="1" x14ac:dyDescent="0.35">
      <c r="A218" s="4" t="s">
        <v>981</v>
      </c>
      <c r="B218" s="5" t="s">
        <v>748</v>
      </c>
      <c r="C218" s="6" t="s">
        <v>982</v>
      </c>
      <c r="D218" s="5" t="s">
        <v>983</v>
      </c>
      <c r="E218" s="7">
        <v>38430</v>
      </c>
      <c r="F218" s="8">
        <v>5</v>
      </c>
      <c r="G218" s="9">
        <v>0.3</v>
      </c>
      <c r="H218" s="5" t="s">
        <v>64</v>
      </c>
      <c r="I218" s="5" t="s">
        <v>70</v>
      </c>
      <c r="J218" s="5" t="s">
        <v>184</v>
      </c>
      <c r="K218" s="5" t="s">
        <v>194</v>
      </c>
      <c r="L218" s="5" t="s">
        <v>24</v>
      </c>
      <c r="M218" s="5" t="s">
        <v>984</v>
      </c>
      <c r="N218" s="5" t="s">
        <v>28</v>
      </c>
      <c r="O218" s="5" t="s">
        <v>29</v>
      </c>
      <c r="P218" s="5" t="s">
        <v>30</v>
      </c>
      <c r="Q218" s="6" t="s">
        <v>250</v>
      </c>
      <c r="R218" s="5" t="s">
        <v>32</v>
      </c>
      <c r="S218" s="6" t="s">
        <v>40</v>
      </c>
      <c r="T218" s="5"/>
      <c r="U218" s="4" t="s">
        <v>1792</v>
      </c>
      <c r="V218" s="5" t="str">
        <f>IF(E218&lt;10000, "Below 10k",
 IF(E218&lt;=15000, "10k–15k",
 IF(E218&lt;=25000, "15k–25k",
 IF(E218&lt;=40000, "25k–40k", "40k+"))))</f>
        <v>25k–40k</v>
      </c>
    </row>
    <row r="219" spans="1:22" ht="200" customHeight="1" x14ac:dyDescent="0.35">
      <c r="A219" s="4" t="s">
        <v>985</v>
      </c>
      <c r="B219" s="5" t="s">
        <v>986</v>
      </c>
      <c r="C219" s="6" t="s">
        <v>987</v>
      </c>
      <c r="D219" s="5" t="s">
        <v>988</v>
      </c>
      <c r="E219" s="7">
        <v>37358</v>
      </c>
      <c r="F219" s="8">
        <v>4.4000000000000004</v>
      </c>
      <c r="G219" s="9">
        <v>0.1</v>
      </c>
      <c r="H219" s="5" t="s">
        <v>38</v>
      </c>
      <c r="I219" s="5" t="s">
        <v>260</v>
      </c>
      <c r="J219" s="5" t="s">
        <v>420</v>
      </c>
      <c r="K219" s="5" t="s">
        <v>442</v>
      </c>
      <c r="L219" s="5" t="s">
        <v>989</v>
      </c>
      <c r="M219" s="5" t="s">
        <v>437</v>
      </c>
      <c r="N219" s="5" t="s">
        <v>368</v>
      </c>
      <c r="O219" s="5" t="s">
        <v>989</v>
      </c>
      <c r="P219" s="5" t="s">
        <v>30</v>
      </c>
      <c r="Q219" s="6" t="s">
        <v>536</v>
      </c>
      <c r="R219" s="5" t="s">
        <v>65</v>
      </c>
      <c r="S219" s="6" t="s">
        <v>990</v>
      </c>
      <c r="T219" s="5"/>
      <c r="U219" s="4" t="s">
        <v>1791</v>
      </c>
      <c r="V219" s="5" t="str">
        <f>IF(E219&lt;10000, "Below 10k",
 IF(E219&lt;=15000, "10k–15k",
 IF(E219&lt;=25000, "15k–25k",
 IF(E219&lt;=40000, "25k–40k", "40k+"))))</f>
        <v>25k–40k</v>
      </c>
    </row>
    <row r="220" spans="1:22" ht="200" customHeight="1" x14ac:dyDescent="0.35">
      <c r="A220" s="4" t="s">
        <v>991</v>
      </c>
      <c r="B220" s="5" t="s">
        <v>199</v>
      </c>
      <c r="C220" s="6" t="s">
        <v>992</v>
      </c>
      <c r="D220" s="5" t="s">
        <v>993</v>
      </c>
      <c r="E220" s="7">
        <v>39995</v>
      </c>
      <c r="F220" s="8">
        <v>5</v>
      </c>
      <c r="G220" s="9">
        <v>0</v>
      </c>
      <c r="H220" s="5" t="s">
        <v>64</v>
      </c>
      <c r="I220" s="5" t="s">
        <v>595</v>
      </c>
      <c r="J220" s="5" t="s">
        <v>994</v>
      </c>
      <c r="K220" s="5" t="s">
        <v>995</v>
      </c>
      <c r="L220" s="5" t="s">
        <v>477</v>
      </c>
      <c r="M220" s="5" t="s">
        <v>994</v>
      </c>
      <c r="N220" s="5" t="s">
        <v>64</v>
      </c>
      <c r="O220" s="5" t="s">
        <v>477</v>
      </c>
      <c r="P220" s="5" t="s">
        <v>30</v>
      </c>
      <c r="Q220" s="6" t="s">
        <v>250</v>
      </c>
      <c r="R220" s="5" t="s">
        <v>65</v>
      </c>
      <c r="S220" s="6" t="s">
        <v>961</v>
      </c>
      <c r="T220" s="5"/>
      <c r="U220" s="4" t="s">
        <v>1790</v>
      </c>
      <c r="V220" s="5" t="str">
        <f>IF(E220&lt;10000, "Below 10k",
 IF(E220&lt;=15000, "10k–15k",
 IF(E220&lt;=25000, "15k–25k",
 IF(E220&lt;=40000, "25k–40k", "40k+"))))</f>
        <v>25k–40k</v>
      </c>
    </row>
    <row r="221" spans="1:22" ht="200" customHeight="1" x14ac:dyDescent="0.35">
      <c r="A221" s="4" t="s">
        <v>996</v>
      </c>
      <c r="B221" s="5" t="s">
        <v>997</v>
      </c>
      <c r="C221" s="6" t="s">
        <v>998</v>
      </c>
      <c r="D221" s="5" t="s">
        <v>999</v>
      </c>
      <c r="E221" s="7">
        <v>30503</v>
      </c>
      <c r="F221" s="8">
        <v>0</v>
      </c>
      <c r="G221" s="9">
        <v>0.17</v>
      </c>
      <c r="H221" s="5" t="s">
        <v>52</v>
      </c>
      <c r="I221" s="5" t="s">
        <v>70</v>
      </c>
      <c r="J221" s="5" t="s">
        <v>108</v>
      </c>
      <c r="K221" s="5" t="s">
        <v>26</v>
      </c>
      <c r="L221" s="5" t="s">
        <v>24</v>
      </c>
      <c r="M221" s="5" t="s">
        <v>37</v>
      </c>
      <c r="N221" s="5" t="s">
        <v>64</v>
      </c>
      <c r="O221" s="5" t="s">
        <v>179</v>
      </c>
      <c r="P221" s="5" t="s">
        <v>30</v>
      </c>
      <c r="Q221" s="6" t="s">
        <v>269</v>
      </c>
      <c r="R221" s="5" t="s">
        <v>743</v>
      </c>
      <c r="S221" s="6" t="s">
        <v>33</v>
      </c>
      <c r="T221" s="5"/>
      <c r="U221" s="4" t="s">
        <v>1789</v>
      </c>
      <c r="V221" s="5" t="str">
        <f>IF(E221&lt;10000, "Below 10k",
 IF(E221&lt;=15000, "10k–15k",
 IF(E221&lt;=25000, "15k–25k",
 IF(E221&lt;=40000, "25k–40k", "40k+"))))</f>
        <v>25k–40k</v>
      </c>
    </row>
    <row r="222" spans="1:22" ht="200" customHeight="1" x14ac:dyDescent="0.35">
      <c r="A222" s="4" t="s">
        <v>1000</v>
      </c>
      <c r="B222" s="5" t="s">
        <v>402</v>
      </c>
      <c r="C222" s="6" t="s">
        <v>1001</v>
      </c>
      <c r="D222" s="5" t="s">
        <v>1002</v>
      </c>
      <c r="E222" s="7">
        <v>26975</v>
      </c>
      <c r="F222" s="8">
        <v>1</v>
      </c>
      <c r="G222" s="9">
        <v>0.35</v>
      </c>
      <c r="H222" s="5" t="s">
        <v>1003</v>
      </c>
      <c r="I222" s="5" t="s">
        <v>24</v>
      </c>
      <c r="J222" s="5" t="s">
        <v>25</v>
      </c>
      <c r="K222" s="5" t="s">
        <v>26</v>
      </c>
      <c r="L222" s="5" t="s">
        <v>24</v>
      </c>
      <c r="M222" s="5" t="s">
        <v>27</v>
      </c>
      <c r="N222" s="5" t="s">
        <v>1004</v>
      </c>
      <c r="O222" s="5" t="s">
        <v>29</v>
      </c>
      <c r="P222" s="5" t="s">
        <v>30</v>
      </c>
      <c r="Q222" s="6" t="s">
        <v>31</v>
      </c>
      <c r="R222" s="5" t="s">
        <v>87</v>
      </c>
      <c r="S222" s="6" t="s">
        <v>1005</v>
      </c>
      <c r="T222" s="5"/>
      <c r="U222" s="4" t="s">
        <v>1788</v>
      </c>
      <c r="V222" s="5" t="str">
        <f>IF(E222&lt;10000, "Below 10k",
 IF(E222&lt;=15000, "10k–15k",
 IF(E222&lt;=25000, "15k–25k",
 IF(E222&lt;=40000, "25k–40k", "40k+"))))</f>
        <v>25k–40k</v>
      </c>
    </row>
    <row r="223" spans="1:22" ht="200" customHeight="1" x14ac:dyDescent="0.35">
      <c r="A223" s="4" t="s">
        <v>1006</v>
      </c>
      <c r="B223" s="5" t="s">
        <v>607</v>
      </c>
      <c r="C223" s="6" t="s">
        <v>1007</v>
      </c>
      <c r="D223" s="5" t="s">
        <v>1008</v>
      </c>
      <c r="E223" s="7">
        <v>35010</v>
      </c>
      <c r="F223" s="8">
        <v>4</v>
      </c>
      <c r="G223" s="9">
        <v>0.1</v>
      </c>
      <c r="H223" s="5" t="s">
        <v>64</v>
      </c>
      <c r="I223" s="5" t="s">
        <v>24</v>
      </c>
      <c r="J223" s="5" t="s">
        <v>278</v>
      </c>
      <c r="K223" s="5" t="s">
        <v>436</v>
      </c>
      <c r="L223" s="5" t="s">
        <v>24</v>
      </c>
      <c r="M223" s="5" t="s">
        <v>875</v>
      </c>
      <c r="N223" s="5" t="s">
        <v>426</v>
      </c>
      <c r="O223" s="5" t="s">
        <v>179</v>
      </c>
      <c r="P223" s="5" t="s">
        <v>30</v>
      </c>
      <c r="Q223" s="6" t="s">
        <v>848</v>
      </c>
      <c r="R223" s="5" t="s">
        <v>32</v>
      </c>
      <c r="S223" s="6" t="s">
        <v>647</v>
      </c>
      <c r="T223" s="5"/>
      <c r="U223" s="4" t="s">
        <v>1787</v>
      </c>
      <c r="V223" s="5" t="str">
        <f>IF(E223&lt;10000, "Below 10k",
 IF(E223&lt;=15000, "10k–15k",
 IF(E223&lt;=25000, "15k–25k",
 IF(E223&lt;=40000, "25k–40k", "40k+"))))</f>
        <v>25k–40k</v>
      </c>
    </row>
    <row r="224" spans="1:22" ht="200" customHeight="1" x14ac:dyDescent="0.35">
      <c r="A224" s="4" t="s">
        <v>1009</v>
      </c>
      <c r="B224" s="5" t="s">
        <v>73</v>
      </c>
      <c r="C224" s="6" t="s">
        <v>1010</v>
      </c>
      <c r="D224" s="5" t="s">
        <v>1011</v>
      </c>
      <c r="E224" s="7">
        <v>29448</v>
      </c>
      <c r="F224" s="8">
        <v>3.6</v>
      </c>
      <c r="G224" s="9">
        <v>0.15</v>
      </c>
      <c r="H224" s="5" t="s">
        <v>447</v>
      </c>
      <c r="I224" s="5" t="s">
        <v>24</v>
      </c>
      <c r="J224" s="5" t="s">
        <v>1012</v>
      </c>
      <c r="K224" s="5" t="s">
        <v>1013</v>
      </c>
      <c r="L224" s="5" t="s">
        <v>24</v>
      </c>
      <c r="M224" s="5" t="s">
        <v>150</v>
      </c>
      <c r="N224" s="5" t="s">
        <v>52</v>
      </c>
      <c r="O224" s="5" t="s">
        <v>139</v>
      </c>
      <c r="P224" s="5" t="s">
        <v>30</v>
      </c>
      <c r="Q224" s="6" t="s">
        <v>31</v>
      </c>
      <c r="R224" s="5" t="s">
        <v>32</v>
      </c>
      <c r="S224" s="6" t="s">
        <v>782</v>
      </c>
      <c r="T224" s="5"/>
      <c r="U224" s="4" t="s">
        <v>1786</v>
      </c>
      <c r="V224" s="5" t="str">
        <f>IF(E224&lt;10000, "Below 10k",
 IF(E224&lt;=15000, "10k–15k",
 IF(E224&lt;=25000, "15k–25k",
 IF(E224&lt;=40000, "25k–40k", "40k+"))))</f>
        <v>25k–40k</v>
      </c>
    </row>
    <row r="225" spans="1:22" ht="200" customHeight="1" x14ac:dyDescent="0.35">
      <c r="A225" s="4" t="s">
        <v>1014</v>
      </c>
      <c r="B225" s="5" t="s">
        <v>607</v>
      </c>
      <c r="C225" s="6" t="s">
        <v>1015</v>
      </c>
      <c r="D225" s="5" t="s">
        <v>1016</v>
      </c>
      <c r="E225" s="7">
        <v>33210</v>
      </c>
      <c r="F225" s="8">
        <v>3.8</v>
      </c>
      <c r="G225" s="9">
        <v>0.1</v>
      </c>
      <c r="H225" s="5" t="s">
        <v>28</v>
      </c>
      <c r="I225" s="5" t="s">
        <v>24</v>
      </c>
      <c r="J225" s="5" t="s">
        <v>115</v>
      </c>
      <c r="K225" s="5" t="s">
        <v>116</v>
      </c>
      <c r="L225" s="5" t="e">
        <v>#N/A</v>
      </c>
      <c r="M225" s="5" t="s">
        <v>1017</v>
      </c>
      <c r="N225" s="5" t="s">
        <v>45</v>
      </c>
      <c r="O225" s="5" t="s">
        <v>179</v>
      </c>
      <c r="P225" s="5" t="s">
        <v>30</v>
      </c>
      <c r="Q225" s="6" t="s">
        <v>848</v>
      </c>
      <c r="R225" s="5" t="s">
        <v>58</v>
      </c>
      <c r="S225" s="6" t="e">
        <v>#N/A</v>
      </c>
      <c r="T225" s="5"/>
      <c r="U225" s="4" t="s">
        <v>1785</v>
      </c>
      <c r="V225" s="5" t="str">
        <f>IF(E225&lt;10000, "Below 10k",
 IF(E225&lt;=15000, "10k–15k",
 IF(E225&lt;=25000, "15k–25k",
 IF(E225&lt;=40000, "25k–40k", "40k+"))))</f>
        <v>25k–40k</v>
      </c>
    </row>
    <row r="226" spans="1:22" ht="200" customHeight="1" x14ac:dyDescent="0.35">
      <c r="A226" s="4" t="s">
        <v>1018</v>
      </c>
      <c r="B226" s="5" t="s">
        <v>607</v>
      </c>
      <c r="C226" s="6" t="s">
        <v>1019</v>
      </c>
      <c r="D226" s="5" t="s">
        <v>1020</v>
      </c>
      <c r="E226" s="7">
        <v>33200</v>
      </c>
      <c r="F226" s="8">
        <v>4.7</v>
      </c>
      <c r="G226" s="9">
        <v>0.1</v>
      </c>
      <c r="H226" s="5" t="s">
        <v>28</v>
      </c>
      <c r="I226" s="5" t="s">
        <v>24</v>
      </c>
      <c r="J226" s="5" t="s">
        <v>108</v>
      </c>
      <c r="K226" s="5" t="s">
        <v>436</v>
      </c>
      <c r="L226" s="5" t="s">
        <v>24</v>
      </c>
      <c r="M226" s="5" t="s">
        <v>37</v>
      </c>
      <c r="N226" s="5" t="s">
        <v>64</v>
      </c>
      <c r="O226" s="5" t="s">
        <v>179</v>
      </c>
      <c r="P226" s="5" t="s">
        <v>30</v>
      </c>
      <c r="Q226" s="6" t="s">
        <v>250</v>
      </c>
      <c r="R226" s="5" t="s">
        <v>32</v>
      </c>
      <c r="S226" s="6" t="s">
        <v>1021</v>
      </c>
      <c r="T226" s="5"/>
      <c r="U226" s="4" t="s">
        <v>1784</v>
      </c>
      <c r="V226" s="5" t="str">
        <f>IF(E226&lt;10000, "Below 10k",
 IF(E226&lt;=15000, "10k–15k",
 IF(E226&lt;=25000, "15k–25k",
 IF(E226&lt;=40000, "25k–40k", "40k+"))))</f>
        <v>25k–40k</v>
      </c>
    </row>
    <row r="227" spans="1:22" ht="200" customHeight="1" x14ac:dyDescent="0.35">
      <c r="A227" s="4" t="s">
        <v>1022</v>
      </c>
      <c r="B227" s="5" t="s">
        <v>947</v>
      </c>
      <c r="C227" s="6" t="s">
        <v>1023</v>
      </c>
      <c r="D227" s="5" t="s">
        <v>1024</v>
      </c>
      <c r="E227" s="7">
        <v>27000</v>
      </c>
      <c r="F227" s="8">
        <v>0</v>
      </c>
      <c r="G227" s="9">
        <v>0.25</v>
      </c>
      <c r="H227" s="5" t="s">
        <v>28</v>
      </c>
      <c r="I227" s="5" t="s">
        <v>24</v>
      </c>
      <c r="J227" s="5" t="s">
        <v>25</v>
      </c>
      <c r="K227" s="5" t="s">
        <v>46</v>
      </c>
      <c r="L227" s="5" t="s">
        <v>24</v>
      </c>
      <c r="M227" s="5" t="s">
        <v>27</v>
      </c>
      <c r="N227" s="5" t="s">
        <v>38</v>
      </c>
      <c r="O227" s="5" t="s">
        <v>179</v>
      </c>
      <c r="P227" s="5" t="s">
        <v>30</v>
      </c>
      <c r="Q227" s="6" t="s">
        <v>31</v>
      </c>
      <c r="R227" s="5" t="s">
        <v>32</v>
      </c>
      <c r="S227" s="6"/>
      <c r="T227" s="5"/>
      <c r="U227" s="4" t="s">
        <v>1783</v>
      </c>
      <c r="V227" s="5" t="str">
        <f>IF(E227&lt;10000, "Below 10k",
 IF(E227&lt;=15000, "10k–15k",
 IF(E227&lt;=25000, "15k–25k",
 IF(E227&lt;=40000, "25k–40k", "40k+"))))</f>
        <v>25k–40k</v>
      </c>
    </row>
    <row r="228" spans="1:22" ht="200" customHeight="1" x14ac:dyDescent="0.35">
      <c r="A228" s="4" t="s">
        <v>1025</v>
      </c>
      <c r="B228" s="5" t="s">
        <v>1026</v>
      </c>
      <c r="C228" s="6" t="s">
        <v>1027</v>
      </c>
      <c r="D228" s="5" t="s">
        <v>1028</v>
      </c>
      <c r="E228" s="7">
        <v>32670</v>
      </c>
      <c r="F228" s="8">
        <v>5</v>
      </c>
      <c r="G228" s="9">
        <v>0.01</v>
      </c>
      <c r="H228" s="5" t="s">
        <v>64</v>
      </c>
      <c r="I228" s="5" t="s">
        <v>92</v>
      </c>
      <c r="J228" s="5" t="s">
        <v>25</v>
      </c>
      <c r="K228" s="5" t="s">
        <v>137</v>
      </c>
      <c r="L228" s="5" t="s">
        <v>24</v>
      </c>
      <c r="M228" s="5" t="s">
        <v>1029</v>
      </c>
      <c r="N228" s="5" t="s">
        <v>64</v>
      </c>
      <c r="O228" s="5" t="s">
        <v>179</v>
      </c>
      <c r="P228" s="5" t="s">
        <v>299</v>
      </c>
      <c r="Q228" s="6" t="s">
        <v>250</v>
      </c>
      <c r="R228" s="5" t="s">
        <v>65</v>
      </c>
      <c r="S228" s="6" t="s">
        <v>584</v>
      </c>
      <c r="T228" s="5"/>
      <c r="U228" s="4" t="s">
        <v>1782</v>
      </c>
      <c r="V228" s="5" t="str">
        <f>IF(E228&lt;10000, "Below 10k",
 IF(E228&lt;=15000, "10k–15k",
 IF(E228&lt;=25000, "15k–25k",
 IF(E228&lt;=40000, "25k–40k", "40k+"))))</f>
        <v>25k–40k</v>
      </c>
    </row>
    <row r="229" spans="1:22" ht="200" customHeight="1" x14ac:dyDescent="0.35">
      <c r="A229" s="4" t="s">
        <v>1030</v>
      </c>
      <c r="B229" s="5" t="s">
        <v>1031</v>
      </c>
      <c r="C229" s="6" t="s">
        <v>1032</v>
      </c>
      <c r="D229" s="5" t="s">
        <v>1033</v>
      </c>
      <c r="E229" s="7">
        <v>35910</v>
      </c>
      <c r="F229" s="8">
        <v>4.7</v>
      </c>
      <c r="G229" s="9">
        <v>0.1</v>
      </c>
      <c r="H229" s="5" t="s">
        <v>64</v>
      </c>
      <c r="I229" s="5" t="s">
        <v>1034</v>
      </c>
      <c r="J229" s="5" t="s">
        <v>25</v>
      </c>
      <c r="K229" s="5" t="s">
        <v>1035</v>
      </c>
      <c r="L229" s="5" t="s">
        <v>24</v>
      </c>
      <c r="M229" s="5" t="s">
        <v>37</v>
      </c>
      <c r="N229" s="5" t="s">
        <v>166</v>
      </c>
      <c r="O229" s="5" t="s">
        <v>57</v>
      </c>
      <c r="P229" s="5" t="s">
        <v>30</v>
      </c>
      <c r="Q229" s="6" t="s">
        <v>612</v>
      </c>
      <c r="R229" s="5" t="s">
        <v>354</v>
      </c>
      <c r="S229" s="6" t="s">
        <v>1036</v>
      </c>
      <c r="T229" s="5"/>
      <c r="U229" s="4" t="s">
        <v>1781</v>
      </c>
      <c r="V229" s="5" t="str">
        <f>IF(E229&lt;10000, "Below 10k",
 IF(E229&lt;=15000, "10k–15k",
 IF(E229&lt;=25000, "15k–25k",
 IF(E229&lt;=40000, "25k–40k", "40k+"))))</f>
        <v>25k–40k</v>
      </c>
    </row>
    <row r="230" spans="1:22" ht="200" customHeight="1" x14ac:dyDescent="0.35">
      <c r="A230" s="4" t="s">
        <v>1037</v>
      </c>
      <c r="B230" s="5" t="s">
        <v>538</v>
      </c>
      <c r="C230" s="6" t="s">
        <v>1038</v>
      </c>
      <c r="D230" s="5" t="s">
        <v>1039</v>
      </c>
      <c r="E230" s="7">
        <v>27000</v>
      </c>
      <c r="F230" s="8">
        <v>4.5</v>
      </c>
      <c r="G230" s="9">
        <v>0.1</v>
      </c>
      <c r="H230" s="5" t="s">
        <v>28</v>
      </c>
      <c r="I230" s="5" t="s">
        <v>24</v>
      </c>
      <c r="J230" s="5" t="s">
        <v>25</v>
      </c>
      <c r="K230" s="5" t="s">
        <v>171</v>
      </c>
      <c r="L230" s="5" t="s">
        <v>24</v>
      </c>
      <c r="M230" s="5" t="s">
        <v>305</v>
      </c>
      <c r="N230" s="5" t="s">
        <v>64</v>
      </c>
      <c r="O230" s="5" t="s">
        <v>57</v>
      </c>
      <c r="P230" s="5" t="s">
        <v>30</v>
      </c>
      <c r="Q230" s="6" t="s">
        <v>31</v>
      </c>
      <c r="R230" s="5" t="s">
        <v>65</v>
      </c>
      <c r="S230" s="6" t="s">
        <v>133</v>
      </c>
      <c r="T230" s="5"/>
      <c r="U230" s="4" t="s">
        <v>1780</v>
      </c>
      <c r="V230" s="5" t="str">
        <f>IF(E230&lt;10000, "Below 10k",
 IF(E230&lt;=15000, "10k–15k",
 IF(E230&lt;=25000, "15k–25k",
 IF(E230&lt;=40000, "25k–40k", "40k+"))))</f>
        <v>25k–40k</v>
      </c>
    </row>
    <row r="231" spans="1:22" ht="200" customHeight="1" x14ac:dyDescent="0.35">
      <c r="A231" s="4" t="s">
        <v>1040</v>
      </c>
      <c r="B231" s="5" t="s">
        <v>538</v>
      </c>
      <c r="C231" s="6" t="s">
        <v>1041</v>
      </c>
      <c r="D231" s="5" t="s">
        <v>1042</v>
      </c>
      <c r="E231" s="7">
        <v>31500</v>
      </c>
      <c r="F231" s="8">
        <v>3.7</v>
      </c>
      <c r="G231" s="9">
        <v>0.1</v>
      </c>
      <c r="H231" s="5" t="s">
        <v>28</v>
      </c>
      <c r="I231" s="5" t="s">
        <v>24</v>
      </c>
      <c r="J231" s="5" t="s">
        <v>25</v>
      </c>
      <c r="K231" s="5" t="s">
        <v>171</v>
      </c>
      <c r="L231" s="5" t="s">
        <v>24</v>
      </c>
      <c r="M231" s="5" t="s">
        <v>305</v>
      </c>
      <c r="N231" s="5" t="s">
        <v>45</v>
      </c>
      <c r="O231" s="5"/>
      <c r="P231" s="5" t="s">
        <v>30</v>
      </c>
      <c r="Q231" s="6" t="s">
        <v>31</v>
      </c>
      <c r="R231" s="5" t="s">
        <v>65</v>
      </c>
      <c r="S231" s="6"/>
      <c r="T231" s="5"/>
      <c r="U231" s="4" t="s">
        <v>1779</v>
      </c>
      <c r="V231" s="5" t="str">
        <f>IF(E231&lt;10000, "Below 10k",
 IF(E231&lt;=15000, "10k–15k",
 IF(E231&lt;=25000, "15k–25k",
 IF(E231&lt;=40000, "25k–40k", "40k+"))))</f>
        <v>25k–40k</v>
      </c>
    </row>
    <row r="232" spans="1:22" ht="200" customHeight="1" x14ac:dyDescent="0.35">
      <c r="A232" s="4" t="s">
        <v>1043</v>
      </c>
      <c r="B232" s="5" t="s">
        <v>538</v>
      </c>
      <c r="C232" s="6" t="s">
        <v>1044</v>
      </c>
      <c r="D232" s="5" t="s">
        <v>1045</v>
      </c>
      <c r="E232" s="7">
        <v>25200</v>
      </c>
      <c r="F232" s="8">
        <v>4</v>
      </c>
      <c r="G232" s="9">
        <v>0.1</v>
      </c>
      <c r="H232" s="5" t="s">
        <v>102</v>
      </c>
      <c r="I232" s="5" t="s">
        <v>70</v>
      </c>
      <c r="J232" s="5" t="s">
        <v>184</v>
      </c>
      <c r="K232" s="5" t="s">
        <v>1046</v>
      </c>
      <c r="L232" s="5" t="s">
        <v>24</v>
      </c>
      <c r="M232" s="5" t="s">
        <v>305</v>
      </c>
      <c r="N232" s="5" t="s">
        <v>306</v>
      </c>
      <c r="O232" s="5" t="s">
        <v>179</v>
      </c>
      <c r="P232" s="5" t="s">
        <v>30</v>
      </c>
      <c r="Q232" s="6" t="s">
        <v>31</v>
      </c>
      <c r="R232" s="5" t="s">
        <v>65</v>
      </c>
      <c r="S232" s="6" t="s">
        <v>1047</v>
      </c>
      <c r="T232" s="5"/>
      <c r="U232" s="4" t="s">
        <v>1778</v>
      </c>
      <c r="V232" s="5" t="str">
        <f>IF(E232&lt;10000, "Below 10k",
 IF(E232&lt;=15000, "10k–15k",
 IF(E232&lt;=25000, "15k–25k",
 IF(E232&lt;=40000, "25k–40k", "40k+"))))</f>
        <v>25k–40k</v>
      </c>
    </row>
    <row r="233" spans="1:22" ht="200" customHeight="1" x14ac:dyDescent="0.35">
      <c r="A233" s="4" t="s">
        <v>1048</v>
      </c>
      <c r="B233" s="5" t="s">
        <v>538</v>
      </c>
      <c r="C233" s="6" t="s">
        <v>1049</v>
      </c>
      <c r="D233" s="5" t="s">
        <v>1050</v>
      </c>
      <c r="E233" s="7">
        <v>27000</v>
      </c>
      <c r="F233" s="8">
        <v>4.5999999999999996</v>
      </c>
      <c r="G233" s="9">
        <v>0.1</v>
      </c>
      <c r="H233" s="5" t="s">
        <v>447</v>
      </c>
      <c r="I233" s="5" t="s">
        <v>24</v>
      </c>
      <c r="J233" s="5" t="s">
        <v>25</v>
      </c>
      <c r="K233" s="5" t="s">
        <v>485</v>
      </c>
      <c r="L233" s="5" t="s">
        <v>965</v>
      </c>
      <c r="M233" s="5" t="s">
        <v>63</v>
      </c>
      <c r="N233" s="5" t="s">
        <v>1051</v>
      </c>
      <c r="O233" s="5" t="s">
        <v>542</v>
      </c>
      <c r="P233" s="5" t="s">
        <v>30</v>
      </c>
      <c r="Q233" s="6" t="s">
        <v>250</v>
      </c>
      <c r="R233" s="5" t="s">
        <v>87</v>
      </c>
      <c r="S233" s="6" t="s">
        <v>1052</v>
      </c>
      <c r="T233" s="5"/>
      <c r="U233" s="4" t="s">
        <v>1777</v>
      </c>
      <c r="V233" s="5" t="str">
        <f>IF(E233&lt;10000, "Below 10k",
 IF(E233&lt;=15000, "10k–15k",
 IF(E233&lt;=25000, "15k–25k",
 IF(E233&lt;=40000, "25k–40k", "40k+"))))</f>
        <v>25k–40k</v>
      </c>
    </row>
    <row r="234" spans="1:22" ht="200" customHeight="1" x14ac:dyDescent="0.35">
      <c r="A234" s="4" t="s">
        <v>1053</v>
      </c>
      <c r="B234" s="5" t="s">
        <v>538</v>
      </c>
      <c r="C234" s="6" t="s">
        <v>1054</v>
      </c>
      <c r="D234" s="5" t="s">
        <v>1055</v>
      </c>
      <c r="E234" s="7">
        <v>25200</v>
      </c>
      <c r="F234" s="8">
        <v>4.4000000000000004</v>
      </c>
      <c r="G234" s="9">
        <v>0.1</v>
      </c>
      <c r="H234" s="5" t="s">
        <v>64</v>
      </c>
      <c r="I234" s="5" t="s">
        <v>260</v>
      </c>
      <c r="J234" s="5" t="s">
        <v>115</v>
      </c>
      <c r="K234" s="5" t="s">
        <v>1056</v>
      </c>
      <c r="L234" s="5" t="e">
        <v>#N/A</v>
      </c>
      <c r="M234" s="5" t="s">
        <v>1057</v>
      </c>
      <c r="N234" s="5" t="s">
        <v>45</v>
      </c>
      <c r="O234" s="5" t="s">
        <v>57</v>
      </c>
      <c r="P234" s="5" t="s">
        <v>30</v>
      </c>
      <c r="Q234" s="6" t="s">
        <v>848</v>
      </c>
      <c r="R234" s="5" t="s">
        <v>1058</v>
      </c>
      <c r="S234" s="6" t="e">
        <v>#N/A</v>
      </c>
      <c r="T234" s="5"/>
      <c r="U234" s="4" t="s">
        <v>1776</v>
      </c>
      <c r="V234" s="5" t="str">
        <f>IF(E234&lt;10000, "Below 10k",
 IF(E234&lt;=15000, "10k–15k",
 IF(E234&lt;=25000, "15k–25k",
 IF(E234&lt;=40000, "25k–40k", "40k+"))))</f>
        <v>25k–40k</v>
      </c>
    </row>
    <row r="235" spans="1:22" ht="200" customHeight="1" x14ac:dyDescent="0.35">
      <c r="A235" s="4" t="s">
        <v>1059</v>
      </c>
      <c r="B235" s="5" t="s">
        <v>402</v>
      </c>
      <c r="C235" s="6" t="s">
        <v>1060</v>
      </c>
      <c r="D235" s="5" t="s">
        <v>1061</v>
      </c>
      <c r="E235" s="7">
        <v>25025</v>
      </c>
      <c r="F235" s="8">
        <v>4.4000000000000004</v>
      </c>
      <c r="G235" s="9">
        <v>0.35</v>
      </c>
      <c r="H235" s="5" t="s">
        <v>28</v>
      </c>
      <c r="I235" s="5" t="s">
        <v>24</v>
      </c>
      <c r="J235" s="5" t="s">
        <v>1062</v>
      </c>
      <c r="K235" s="5" t="s">
        <v>26</v>
      </c>
      <c r="L235" s="5" t="s">
        <v>24</v>
      </c>
      <c r="M235" s="5" t="s">
        <v>37</v>
      </c>
      <c r="N235" s="5" t="s">
        <v>64</v>
      </c>
      <c r="O235" s="5" t="s">
        <v>29</v>
      </c>
      <c r="P235" s="5" t="s">
        <v>30</v>
      </c>
      <c r="Q235" s="6" t="s">
        <v>31</v>
      </c>
      <c r="R235" s="5" t="s">
        <v>32</v>
      </c>
      <c r="S235" s="6" t="s">
        <v>133</v>
      </c>
      <c r="T235" s="5"/>
      <c r="U235" s="4" t="s">
        <v>1775</v>
      </c>
      <c r="V235" s="5" t="str">
        <f>IF(E235&lt;10000, "Below 10k",
 IF(E235&lt;=15000, "10k–15k",
 IF(E235&lt;=25000, "15k–25k",
 IF(E235&lt;=40000, "25k–40k", "40k+"))))</f>
        <v>25k–40k</v>
      </c>
    </row>
    <row r="236" spans="1:22" ht="200" customHeight="1" x14ac:dyDescent="0.35">
      <c r="A236" s="4" t="s">
        <v>1063</v>
      </c>
      <c r="B236" s="5" t="s">
        <v>1064</v>
      </c>
      <c r="C236" s="6" t="s">
        <v>1065</v>
      </c>
      <c r="D236" s="5" t="s">
        <v>1066</v>
      </c>
      <c r="E236" s="7">
        <v>34850</v>
      </c>
      <c r="F236" s="8">
        <v>0</v>
      </c>
      <c r="G236" s="9">
        <v>0.15</v>
      </c>
      <c r="H236" s="5" t="s">
        <v>38</v>
      </c>
      <c r="I236" s="5" t="s">
        <v>595</v>
      </c>
      <c r="J236" s="5" t="s">
        <v>1067</v>
      </c>
      <c r="K236" s="5" t="s">
        <v>468</v>
      </c>
      <c r="L236" s="5" t="s">
        <v>595</v>
      </c>
      <c r="M236" s="5" t="s">
        <v>1068</v>
      </c>
      <c r="N236" s="5" t="s">
        <v>38</v>
      </c>
      <c r="O236" s="5" t="s">
        <v>477</v>
      </c>
      <c r="P236" s="5" t="s">
        <v>30</v>
      </c>
      <c r="Q236" s="6" t="s">
        <v>31</v>
      </c>
      <c r="R236" s="5" t="s">
        <v>32</v>
      </c>
      <c r="S236" s="6"/>
      <c r="T236" s="5"/>
      <c r="U236" s="4" t="s">
        <v>1774</v>
      </c>
      <c r="V236" s="5" t="str">
        <f>IF(E236&lt;10000, "Below 10k",
 IF(E236&lt;=15000, "10k–15k",
 IF(E236&lt;=25000, "15k–25k",
 IF(E236&lt;=40000, "25k–40k", "40k+"))))</f>
        <v>25k–40k</v>
      </c>
    </row>
    <row r="237" spans="1:22" ht="200" customHeight="1" x14ac:dyDescent="0.35">
      <c r="A237" s="4" t="s">
        <v>1069</v>
      </c>
      <c r="B237" s="5" t="s">
        <v>947</v>
      </c>
      <c r="C237" s="6" t="s">
        <v>1070</v>
      </c>
      <c r="D237" s="5" t="s">
        <v>1071</v>
      </c>
      <c r="E237" s="7">
        <v>26950</v>
      </c>
      <c r="F237" s="8">
        <v>0</v>
      </c>
      <c r="G237" s="9">
        <v>0.45</v>
      </c>
      <c r="H237" s="5" t="s">
        <v>28</v>
      </c>
      <c r="I237" s="5" t="s">
        <v>24</v>
      </c>
      <c r="J237" s="5" t="s">
        <v>184</v>
      </c>
      <c r="K237" s="5" t="s">
        <v>194</v>
      </c>
      <c r="L237" s="5" t="s">
        <v>24</v>
      </c>
      <c r="M237" s="5" t="s">
        <v>27</v>
      </c>
      <c r="N237" s="5" t="s">
        <v>64</v>
      </c>
      <c r="O237" s="5" t="s">
        <v>477</v>
      </c>
      <c r="P237" s="5" t="s">
        <v>30</v>
      </c>
      <c r="Q237" s="6" t="s">
        <v>31</v>
      </c>
      <c r="R237" s="5" t="s">
        <v>32</v>
      </c>
      <c r="S237" s="6" t="s">
        <v>1072</v>
      </c>
      <c r="T237" s="5"/>
      <c r="U237" s="4" t="s">
        <v>1773</v>
      </c>
      <c r="V237" s="5" t="str">
        <f>IF(E237&lt;10000, "Below 10k",
 IF(E237&lt;=15000, "10k–15k",
 IF(E237&lt;=25000, "15k–25k",
 IF(E237&lt;=40000, "25k–40k", "40k+"))))</f>
        <v>25k–40k</v>
      </c>
    </row>
    <row r="238" spans="1:22" ht="200" customHeight="1" x14ac:dyDescent="0.35">
      <c r="A238" s="4" t="s">
        <v>1073</v>
      </c>
      <c r="B238" s="5" t="s">
        <v>947</v>
      </c>
      <c r="C238" s="6" t="s">
        <v>1074</v>
      </c>
      <c r="D238" s="5" t="s">
        <v>1075</v>
      </c>
      <c r="E238" s="7">
        <v>39900</v>
      </c>
      <c r="F238" s="8">
        <v>1</v>
      </c>
      <c r="G238" s="9">
        <v>0.3</v>
      </c>
      <c r="H238" s="5" t="s">
        <v>64</v>
      </c>
      <c r="I238" s="5" t="s">
        <v>92</v>
      </c>
      <c r="J238" s="5" t="s">
        <v>25</v>
      </c>
      <c r="K238" s="5" t="s">
        <v>485</v>
      </c>
      <c r="L238" s="5" t="s">
        <v>24</v>
      </c>
      <c r="M238" s="5" t="s">
        <v>27</v>
      </c>
      <c r="N238" s="5" t="s">
        <v>64</v>
      </c>
      <c r="O238" s="5" t="s">
        <v>139</v>
      </c>
      <c r="P238" s="5" t="s">
        <v>30</v>
      </c>
      <c r="Q238" s="6" t="s">
        <v>31</v>
      </c>
      <c r="R238" s="5" t="s">
        <v>87</v>
      </c>
      <c r="S238" s="6" t="s">
        <v>133</v>
      </c>
      <c r="T238" s="5"/>
      <c r="U238" s="4" t="s">
        <v>1772</v>
      </c>
      <c r="V238" s="5" t="str">
        <f>IF(E238&lt;10000, "Below 10k",
 IF(E238&lt;=15000, "10k–15k",
 IF(E238&lt;=25000, "15k–25k",
 IF(E238&lt;=40000, "25k–40k", "40k+"))))</f>
        <v>25k–40k</v>
      </c>
    </row>
    <row r="239" spans="1:22" ht="200" customHeight="1" x14ac:dyDescent="0.35">
      <c r="A239" s="4" t="s">
        <v>1076</v>
      </c>
      <c r="B239" s="5" t="s">
        <v>538</v>
      </c>
      <c r="C239" s="6" t="s">
        <v>1077</v>
      </c>
      <c r="D239" s="5" t="s">
        <v>1078</v>
      </c>
      <c r="E239" s="7">
        <v>28800</v>
      </c>
      <c r="F239" s="8">
        <v>4.3</v>
      </c>
      <c r="G239" s="9">
        <v>0.1</v>
      </c>
      <c r="H239" s="5" t="s">
        <v>28</v>
      </c>
      <c r="I239" s="5" t="s">
        <v>71</v>
      </c>
      <c r="J239" s="5"/>
      <c r="K239" s="5" t="s">
        <v>249</v>
      </c>
      <c r="L239" s="5" t="s">
        <v>24</v>
      </c>
      <c r="M239" s="5" t="s">
        <v>1029</v>
      </c>
      <c r="N239" s="5" t="s">
        <v>45</v>
      </c>
      <c r="O239" s="5" t="s">
        <v>57</v>
      </c>
      <c r="P239" s="5" t="s">
        <v>30</v>
      </c>
      <c r="Q239" s="6" t="s">
        <v>31</v>
      </c>
      <c r="R239" s="5" t="s">
        <v>87</v>
      </c>
      <c r="S239" s="6" t="s">
        <v>190</v>
      </c>
      <c r="T239" s="5"/>
      <c r="U239" s="4" t="s">
        <v>1771</v>
      </c>
      <c r="V239" s="5" t="str">
        <f>IF(E239&lt;10000, "Below 10k",
 IF(E239&lt;=15000, "10k–15k",
 IF(E239&lt;=25000, "15k–25k",
 IF(E239&lt;=40000, "25k–40k", "40k+"))))</f>
        <v>25k–40k</v>
      </c>
    </row>
    <row r="240" spans="1:22" ht="200" customHeight="1" x14ac:dyDescent="0.35">
      <c r="A240" s="4" t="s">
        <v>1079</v>
      </c>
      <c r="B240" s="5" t="s">
        <v>725</v>
      </c>
      <c r="C240" s="6" t="s">
        <v>1080</v>
      </c>
      <c r="D240" s="5" t="s">
        <v>1081</v>
      </c>
      <c r="E240" s="7">
        <v>26995</v>
      </c>
      <c r="F240" s="8">
        <v>2.7</v>
      </c>
      <c r="G240" s="9">
        <v>0</v>
      </c>
      <c r="H240" s="5" t="s">
        <v>64</v>
      </c>
      <c r="I240" s="5" t="s">
        <v>24</v>
      </c>
      <c r="J240" s="5" t="s">
        <v>53</v>
      </c>
      <c r="K240" s="5" t="s">
        <v>93</v>
      </c>
      <c r="L240" s="5" t="e">
        <v>#N/A</v>
      </c>
      <c r="M240" s="5" t="s">
        <v>55</v>
      </c>
      <c r="N240" s="5" t="s">
        <v>1082</v>
      </c>
      <c r="O240" s="5" t="s">
        <v>507</v>
      </c>
      <c r="P240" s="5" t="s">
        <v>30</v>
      </c>
      <c r="Q240" s="6" t="s">
        <v>31</v>
      </c>
      <c r="R240" s="5" t="s">
        <v>508</v>
      </c>
      <c r="S240" s="6" t="e">
        <v>#N/A</v>
      </c>
      <c r="T240" s="5"/>
      <c r="U240" s="4" t="s">
        <v>1770</v>
      </c>
      <c r="V240" s="5" t="str">
        <f>IF(E240&lt;10000, "Below 10k",
 IF(E240&lt;=15000, "10k–15k",
 IF(E240&lt;=25000, "15k–25k",
 IF(E240&lt;=40000, "25k–40k", "40k+"))))</f>
        <v>25k–40k</v>
      </c>
    </row>
    <row r="241" spans="1:22" ht="200" customHeight="1" x14ac:dyDescent="0.35">
      <c r="A241" s="4" t="s">
        <v>1083</v>
      </c>
      <c r="B241" s="5" t="s">
        <v>947</v>
      </c>
      <c r="C241" s="6" t="s">
        <v>1084</v>
      </c>
      <c r="D241" s="5" t="s">
        <v>1085</v>
      </c>
      <c r="E241" s="7">
        <v>33600</v>
      </c>
      <c r="F241" s="8">
        <v>0</v>
      </c>
      <c r="G241" s="9">
        <v>0.4</v>
      </c>
      <c r="H241" s="5" t="s">
        <v>28</v>
      </c>
      <c r="I241" s="5" t="s">
        <v>24</v>
      </c>
      <c r="J241" s="5" t="s">
        <v>25</v>
      </c>
      <c r="K241" s="5" t="s">
        <v>249</v>
      </c>
      <c r="L241" s="5" t="s">
        <v>24</v>
      </c>
      <c r="M241" s="5" t="s">
        <v>249</v>
      </c>
      <c r="N241" s="5" t="s">
        <v>28</v>
      </c>
      <c r="O241" s="5" t="s">
        <v>179</v>
      </c>
      <c r="P241" s="5" t="s">
        <v>30</v>
      </c>
      <c r="Q241" s="6" t="s">
        <v>31</v>
      </c>
      <c r="R241" s="5" t="s">
        <v>32</v>
      </c>
      <c r="S241" s="6" t="s">
        <v>1005</v>
      </c>
      <c r="T241" s="5"/>
      <c r="U241" s="4" t="s">
        <v>1769</v>
      </c>
      <c r="V241" s="5" t="str">
        <f>IF(E241&lt;10000, "Below 10k",
 IF(E241&lt;=15000, "10k–15k",
 IF(E241&lt;=25000, "15k–25k",
 IF(E241&lt;=40000, "25k–40k", "40k+"))))</f>
        <v>25k–40k</v>
      </c>
    </row>
    <row r="242" spans="1:22" ht="200" customHeight="1" x14ac:dyDescent="0.35">
      <c r="A242" s="4" t="s">
        <v>1086</v>
      </c>
      <c r="B242" s="5" t="s">
        <v>538</v>
      </c>
      <c r="C242" s="6" t="s">
        <v>1087</v>
      </c>
      <c r="D242" s="5" t="s">
        <v>1088</v>
      </c>
      <c r="E242" s="7">
        <v>36000</v>
      </c>
      <c r="F242" s="8">
        <v>5</v>
      </c>
      <c r="G242" s="9">
        <v>0.1</v>
      </c>
      <c r="H242" s="5" t="s">
        <v>28</v>
      </c>
      <c r="I242" s="5" t="s">
        <v>24</v>
      </c>
      <c r="J242" s="5" t="s">
        <v>1035</v>
      </c>
      <c r="K242" s="5" t="s">
        <v>1089</v>
      </c>
      <c r="L242" s="5" t="s">
        <v>24</v>
      </c>
      <c r="M242" s="5" t="s">
        <v>519</v>
      </c>
      <c r="N242" s="5" t="s">
        <v>64</v>
      </c>
      <c r="O242" s="5" t="s">
        <v>57</v>
      </c>
      <c r="P242" s="5" t="s">
        <v>30</v>
      </c>
      <c r="Q242" s="6" t="s">
        <v>848</v>
      </c>
      <c r="R242" s="5"/>
      <c r="S242" s="6"/>
      <c r="T242" s="5"/>
      <c r="U242" s="4" t="s">
        <v>1768</v>
      </c>
      <c r="V242" s="5" t="str">
        <f>IF(E242&lt;10000, "Below 10k",
 IF(E242&lt;=15000, "10k–15k",
 IF(E242&lt;=25000, "15k–25k",
 IF(E242&lt;=40000, "25k–40k", "40k+"))))</f>
        <v>25k–40k</v>
      </c>
    </row>
    <row r="243" spans="1:22" ht="200" customHeight="1" x14ac:dyDescent="0.35">
      <c r="A243" s="4" t="s">
        <v>1090</v>
      </c>
      <c r="B243" s="5" t="s">
        <v>607</v>
      </c>
      <c r="C243" s="6" t="s">
        <v>1091</v>
      </c>
      <c r="D243" s="5" t="s">
        <v>1092</v>
      </c>
      <c r="E243" s="7">
        <v>27783</v>
      </c>
      <c r="F243" s="8">
        <v>4.5</v>
      </c>
      <c r="G243" s="9">
        <v>0.13</v>
      </c>
      <c r="H243" s="5" t="s">
        <v>52</v>
      </c>
      <c r="I243" s="5" t="s">
        <v>70</v>
      </c>
      <c r="J243" s="5" t="s">
        <v>108</v>
      </c>
      <c r="K243" s="5" t="s">
        <v>249</v>
      </c>
      <c r="L243" s="5" t="s">
        <v>24</v>
      </c>
      <c r="M243" s="5" t="s">
        <v>37</v>
      </c>
      <c r="N243" s="5" t="s">
        <v>166</v>
      </c>
      <c r="O243" s="5" t="s">
        <v>139</v>
      </c>
      <c r="P243" s="5" t="s">
        <v>30</v>
      </c>
      <c r="Q243" s="6" t="s">
        <v>31</v>
      </c>
      <c r="R243" s="5" t="s">
        <v>87</v>
      </c>
      <c r="S243" s="6"/>
      <c r="T243" s="5"/>
      <c r="U243" s="4" t="s">
        <v>1767</v>
      </c>
      <c r="V243" s="5" t="str">
        <f>IF(E243&lt;10000, "Below 10k",
 IF(E243&lt;=15000, "10k–15k",
 IF(E243&lt;=25000, "15k–25k",
 IF(E243&lt;=40000, "25k–40k", "40k+"))))</f>
        <v>25k–40k</v>
      </c>
    </row>
    <row r="244" spans="1:22" ht="200" customHeight="1" x14ac:dyDescent="0.35">
      <c r="A244" s="4" t="s">
        <v>1093</v>
      </c>
      <c r="B244" s="5" t="s">
        <v>1094</v>
      </c>
      <c r="C244" s="6" t="s">
        <v>1095</v>
      </c>
      <c r="D244" s="5" t="s">
        <v>1096</v>
      </c>
      <c r="E244" s="7">
        <v>26975</v>
      </c>
      <c r="F244" s="8">
        <v>5</v>
      </c>
      <c r="G244" s="9">
        <v>0.35</v>
      </c>
      <c r="H244" s="5" t="s">
        <v>64</v>
      </c>
      <c r="I244" s="5" t="s">
        <v>70</v>
      </c>
      <c r="J244" s="5" t="s">
        <v>25</v>
      </c>
      <c r="K244" s="5" t="s">
        <v>171</v>
      </c>
      <c r="L244" s="5" t="s">
        <v>24</v>
      </c>
      <c r="M244" s="5" t="s">
        <v>1097</v>
      </c>
      <c r="N244" s="5" t="s">
        <v>64</v>
      </c>
      <c r="O244" s="5" t="s">
        <v>29</v>
      </c>
      <c r="P244" s="5" t="s">
        <v>30</v>
      </c>
      <c r="Q244" s="6" t="s">
        <v>250</v>
      </c>
      <c r="R244" s="5" t="s">
        <v>209</v>
      </c>
      <c r="S244" s="6" t="s">
        <v>48</v>
      </c>
      <c r="T244" s="5"/>
      <c r="U244" s="4" t="s">
        <v>1766</v>
      </c>
      <c r="V244" s="5" t="str">
        <f>IF(E244&lt;10000, "Below 10k",
 IF(E244&lt;=15000, "10k–15k",
 IF(E244&lt;=25000, "15k–25k",
 IF(E244&lt;=40000, "25k–40k", "40k+"))))</f>
        <v>25k–40k</v>
      </c>
    </row>
    <row r="245" spans="1:22" ht="200" customHeight="1" x14ac:dyDescent="0.35">
      <c r="A245" s="4" t="s">
        <v>1098</v>
      </c>
      <c r="B245" s="5" t="s">
        <v>725</v>
      </c>
      <c r="C245" s="6" t="s">
        <v>1099</v>
      </c>
      <c r="D245" s="5" t="s">
        <v>1100</v>
      </c>
      <c r="E245" s="7">
        <v>27995</v>
      </c>
      <c r="F245" s="8">
        <v>0</v>
      </c>
      <c r="G245" s="9">
        <v>0</v>
      </c>
      <c r="H245" s="5" t="s">
        <v>23</v>
      </c>
      <c r="I245" s="5" t="s">
        <v>24</v>
      </c>
      <c r="J245" s="5" t="s">
        <v>25</v>
      </c>
      <c r="K245" s="5" t="s">
        <v>171</v>
      </c>
      <c r="L245" s="5" t="s">
        <v>24</v>
      </c>
      <c r="M245" s="5" t="s">
        <v>63</v>
      </c>
      <c r="N245" s="5" t="s">
        <v>64</v>
      </c>
      <c r="O245" s="5" t="s">
        <v>39</v>
      </c>
      <c r="P245" s="5" t="s">
        <v>30</v>
      </c>
      <c r="Q245" s="6" t="s">
        <v>31</v>
      </c>
      <c r="R245" s="5" t="s">
        <v>87</v>
      </c>
      <c r="S245" s="6"/>
      <c r="T245" s="5"/>
      <c r="U245" s="4" t="s">
        <v>1765</v>
      </c>
      <c r="V245" s="5" t="str">
        <f>IF(E245&lt;10000, "Below 10k",
 IF(E245&lt;=15000, "10k–15k",
 IF(E245&lt;=25000, "15k–25k",
 IF(E245&lt;=40000, "25k–40k", "40k+"))))</f>
        <v>25k–40k</v>
      </c>
    </row>
    <row r="246" spans="1:22" ht="200" customHeight="1" x14ac:dyDescent="0.35">
      <c r="A246" s="4" t="s">
        <v>1101</v>
      </c>
      <c r="B246" s="5" t="s">
        <v>199</v>
      </c>
      <c r="C246" s="6" t="s">
        <v>1102</v>
      </c>
      <c r="D246" s="5" t="s">
        <v>1103</v>
      </c>
      <c r="E246" s="7">
        <v>38995</v>
      </c>
      <c r="F246" s="8">
        <v>0</v>
      </c>
      <c r="G246" s="9">
        <v>0</v>
      </c>
      <c r="H246" s="5" t="s">
        <v>64</v>
      </c>
      <c r="I246" s="5" t="s">
        <v>595</v>
      </c>
      <c r="J246" s="5" t="s">
        <v>994</v>
      </c>
      <c r="K246" s="5" t="s">
        <v>995</v>
      </c>
      <c r="L246" s="5" t="s">
        <v>477</v>
      </c>
      <c r="M246" s="5" t="s">
        <v>994</v>
      </c>
      <c r="N246" s="5" t="s">
        <v>64</v>
      </c>
      <c r="O246" s="5" t="s">
        <v>477</v>
      </c>
      <c r="P246" s="5" t="s">
        <v>30</v>
      </c>
      <c r="Q246" s="6" t="s">
        <v>31</v>
      </c>
      <c r="R246" s="5" t="s">
        <v>65</v>
      </c>
      <c r="S246" s="6" t="s">
        <v>961</v>
      </c>
      <c r="T246" s="5"/>
      <c r="U246" s="4" t="s">
        <v>1764</v>
      </c>
      <c r="V246" s="5" t="str">
        <f>IF(E246&lt;10000, "Below 10k",
 IF(E246&lt;=15000, "10k–15k",
 IF(E246&lt;=25000, "15k–25k",
 IF(E246&lt;=40000, "25k–40k", "40k+"))))</f>
        <v>25k–40k</v>
      </c>
    </row>
    <row r="247" spans="1:22" ht="200" customHeight="1" x14ac:dyDescent="0.35">
      <c r="A247" s="4" t="s">
        <v>1104</v>
      </c>
      <c r="B247" s="5" t="s">
        <v>538</v>
      </c>
      <c r="C247" s="6" t="s">
        <v>879</v>
      </c>
      <c r="D247" s="5" t="s">
        <v>880</v>
      </c>
      <c r="E247" s="7">
        <v>31500</v>
      </c>
      <c r="F247" s="8">
        <v>4.5</v>
      </c>
      <c r="G247" s="9">
        <v>0.1</v>
      </c>
      <c r="H247" s="5" t="s">
        <v>541</v>
      </c>
      <c r="I247" s="5" t="s">
        <v>71</v>
      </c>
      <c r="J247" s="5" t="s">
        <v>115</v>
      </c>
      <c r="K247" s="5" t="s">
        <v>116</v>
      </c>
      <c r="L247" s="5" t="e">
        <v>#N/A</v>
      </c>
      <c r="M247" s="5" t="s">
        <v>881</v>
      </c>
      <c r="N247" s="5" t="s">
        <v>64</v>
      </c>
      <c r="O247" s="5" t="s">
        <v>139</v>
      </c>
      <c r="P247" s="5" t="s">
        <v>30</v>
      </c>
      <c r="Q247" s="6" t="s">
        <v>250</v>
      </c>
      <c r="R247" s="5" t="s">
        <v>156</v>
      </c>
      <c r="S247" s="6" t="e">
        <v>#N/A</v>
      </c>
      <c r="T247" s="5"/>
      <c r="U247" s="4" t="s">
        <v>1728</v>
      </c>
      <c r="V247" s="5" t="str">
        <f>IF(E247&lt;10000, "Below 10k",
 IF(E247&lt;=15000, "10k–15k",
 IF(E247&lt;=25000, "15k–25k",
 IF(E247&lt;=40000, "25k–40k", "40k+"))))</f>
        <v>25k–40k</v>
      </c>
    </row>
    <row r="248" spans="1:22" ht="200" customHeight="1" x14ac:dyDescent="0.35">
      <c r="A248" s="4" t="s">
        <v>1105</v>
      </c>
      <c r="B248" s="5" t="s">
        <v>883</v>
      </c>
      <c r="C248" s="6" t="s">
        <v>884</v>
      </c>
      <c r="D248" s="5" t="s">
        <v>885</v>
      </c>
      <c r="E248" s="7">
        <v>28999</v>
      </c>
      <c r="F248" s="8">
        <v>0</v>
      </c>
      <c r="G248" s="9">
        <v>0.52</v>
      </c>
      <c r="H248" s="5" t="s">
        <v>64</v>
      </c>
      <c r="I248" s="5" t="s">
        <v>92</v>
      </c>
      <c r="J248" s="5" t="s">
        <v>62</v>
      </c>
      <c r="K248" s="5" t="s">
        <v>485</v>
      </c>
      <c r="L248" s="5" t="s">
        <v>24</v>
      </c>
      <c r="M248" s="5" t="s">
        <v>551</v>
      </c>
      <c r="N248" s="5" t="s">
        <v>64</v>
      </c>
      <c r="O248" s="5" t="s">
        <v>886</v>
      </c>
      <c r="P248" s="5" t="s">
        <v>30</v>
      </c>
      <c r="Q248" s="6" t="s">
        <v>250</v>
      </c>
      <c r="R248" s="5" t="s">
        <v>65</v>
      </c>
      <c r="S248" s="6" t="s">
        <v>887</v>
      </c>
      <c r="T248" s="5"/>
      <c r="U248" s="4" t="s">
        <v>1727</v>
      </c>
      <c r="V248" s="5" t="str">
        <f>IF(E248&lt;10000, "Below 10k",
 IF(E248&lt;=15000, "10k–15k",
 IF(E248&lt;=25000, "15k–25k",
 IF(E248&lt;=40000, "25k–40k", "40k+"))))</f>
        <v>25k–40k</v>
      </c>
    </row>
    <row r="249" spans="1:22" ht="200" customHeight="1" x14ac:dyDescent="0.35">
      <c r="A249" s="4" t="s">
        <v>1106</v>
      </c>
      <c r="B249" s="5" t="s">
        <v>538</v>
      </c>
      <c r="C249" s="6" t="s">
        <v>896</v>
      </c>
      <c r="D249" s="5" t="s">
        <v>897</v>
      </c>
      <c r="E249" s="7">
        <v>37800</v>
      </c>
      <c r="F249" s="8">
        <v>4.4000000000000004</v>
      </c>
      <c r="G249" s="9">
        <v>0.01</v>
      </c>
      <c r="H249" s="5" t="s">
        <v>64</v>
      </c>
      <c r="I249" s="5" t="s">
        <v>24</v>
      </c>
      <c r="J249" s="5" t="s">
        <v>184</v>
      </c>
      <c r="K249" s="5" t="s">
        <v>249</v>
      </c>
      <c r="L249" s="5" t="s">
        <v>71</v>
      </c>
      <c r="M249" s="5" t="s">
        <v>37</v>
      </c>
      <c r="N249" s="5" t="s">
        <v>64</v>
      </c>
      <c r="O249" s="5" t="s">
        <v>39</v>
      </c>
      <c r="P249" s="5" t="s">
        <v>30</v>
      </c>
      <c r="Q249" s="6" t="s">
        <v>31</v>
      </c>
      <c r="R249" s="5" t="s">
        <v>32</v>
      </c>
      <c r="S249" s="6" t="s">
        <v>133</v>
      </c>
      <c r="T249" s="5"/>
      <c r="U249" s="4" t="s">
        <v>1726</v>
      </c>
      <c r="V249" s="5" t="str">
        <f>IF(E249&lt;10000, "Below 10k",
 IF(E249&lt;=15000, "10k–15k",
 IF(E249&lt;=25000, "15k–25k",
 IF(E249&lt;=40000, "25k–40k", "40k+"))))</f>
        <v>25k–40k</v>
      </c>
    </row>
    <row r="250" spans="1:22" ht="200" customHeight="1" x14ac:dyDescent="0.35">
      <c r="A250" s="4" t="s">
        <v>1107</v>
      </c>
      <c r="B250" s="5" t="s">
        <v>883</v>
      </c>
      <c r="C250" s="6" t="s">
        <v>963</v>
      </c>
      <c r="D250" s="5" t="s">
        <v>964</v>
      </c>
      <c r="E250" s="7">
        <v>25999</v>
      </c>
      <c r="F250" s="8">
        <v>4</v>
      </c>
      <c r="G250" s="9">
        <v>0.67</v>
      </c>
      <c r="H250" s="5" t="s">
        <v>64</v>
      </c>
      <c r="I250" s="5" t="s">
        <v>24</v>
      </c>
      <c r="J250" s="5" t="s">
        <v>691</v>
      </c>
      <c r="K250" s="5" t="s">
        <v>194</v>
      </c>
      <c r="L250" s="5" t="s">
        <v>965</v>
      </c>
      <c r="M250" s="5" t="s">
        <v>37</v>
      </c>
      <c r="N250" s="5" t="s">
        <v>166</v>
      </c>
      <c r="O250" s="5" t="s">
        <v>29</v>
      </c>
      <c r="P250" s="5" t="s">
        <v>30</v>
      </c>
      <c r="Q250" s="6" t="s">
        <v>250</v>
      </c>
      <c r="R250" s="5" t="s">
        <v>65</v>
      </c>
      <c r="S250" s="6" t="s">
        <v>966</v>
      </c>
      <c r="T250" s="5"/>
      <c r="U250" s="4" t="s">
        <v>1725</v>
      </c>
      <c r="V250" s="5" t="str">
        <f>IF(E250&lt;10000, "Below 10k",
 IF(E250&lt;=15000, "10k–15k",
 IF(E250&lt;=25000, "15k–25k",
 IF(E250&lt;=40000, "25k–40k", "40k+"))))</f>
        <v>25k–40k</v>
      </c>
    </row>
    <row r="251" spans="1:22" ht="200" customHeight="1" x14ac:dyDescent="0.35">
      <c r="A251" s="4" t="s">
        <v>1108</v>
      </c>
      <c r="B251" s="5" t="s">
        <v>1094</v>
      </c>
      <c r="C251" s="6" t="s">
        <v>1109</v>
      </c>
      <c r="D251" s="5" t="s">
        <v>1110</v>
      </c>
      <c r="E251" s="7">
        <v>35100</v>
      </c>
      <c r="F251" s="8">
        <v>0</v>
      </c>
      <c r="G251" s="9">
        <v>0.35</v>
      </c>
      <c r="H251" s="5" t="s">
        <v>166</v>
      </c>
      <c r="I251" s="5" t="s">
        <v>595</v>
      </c>
      <c r="J251" s="5" t="s">
        <v>691</v>
      </c>
      <c r="K251" s="5" t="s">
        <v>1111</v>
      </c>
      <c r="L251" s="5" t="s">
        <v>595</v>
      </c>
      <c r="M251" s="5" t="s">
        <v>323</v>
      </c>
      <c r="N251" s="5" t="s">
        <v>64</v>
      </c>
      <c r="O251" s="5" t="s">
        <v>139</v>
      </c>
      <c r="P251" s="5" t="s">
        <v>30</v>
      </c>
      <c r="Q251" s="6" t="s">
        <v>250</v>
      </c>
      <c r="R251" s="5" t="s">
        <v>32</v>
      </c>
      <c r="S251" s="6"/>
      <c r="T251" s="5"/>
      <c r="U251" s="4" t="s">
        <v>1763</v>
      </c>
      <c r="V251" s="5" t="str">
        <f>IF(E251&lt;10000, "Below 10k",
 IF(E251&lt;=15000, "10k–15k",
 IF(E251&lt;=25000, "15k–25k",
 IF(E251&lt;=40000, "25k–40k", "40k+"))))</f>
        <v>25k–40k</v>
      </c>
    </row>
    <row r="252" spans="1:22" ht="200" customHeight="1" x14ac:dyDescent="0.35">
      <c r="A252" s="4" t="s">
        <v>1112</v>
      </c>
      <c r="B252" s="5" t="s">
        <v>402</v>
      </c>
      <c r="C252" s="6" t="s">
        <v>1113</v>
      </c>
      <c r="D252" s="5" t="s">
        <v>1114</v>
      </c>
      <c r="E252" s="7">
        <v>31850</v>
      </c>
      <c r="F252" s="8">
        <v>5</v>
      </c>
      <c r="G252" s="9">
        <v>0.35</v>
      </c>
      <c r="H252" s="5" t="s">
        <v>28</v>
      </c>
      <c r="I252" s="5" t="s">
        <v>24</v>
      </c>
      <c r="J252" s="5" t="s">
        <v>925</v>
      </c>
      <c r="K252" s="5" t="s">
        <v>1115</v>
      </c>
      <c r="L252" s="5" t="s">
        <v>24</v>
      </c>
      <c r="M252" s="5" t="s">
        <v>926</v>
      </c>
      <c r="N252" s="5" t="s">
        <v>45</v>
      </c>
      <c r="O252" s="5" t="s">
        <v>24</v>
      </c>
      <c r="P252" s="5" t="s">
        <v>30</v>
      </c>
      <c r="Q252" s="6" t="s">
        <v>250</v>
      </c>
      <c r="R252" s="5" t="s">
        <v>743</v>
      </c>
      <c r="S252" s="6" t="s">
        <v>133</v>
      </c>
      <c r="T252" s="5"/>
      <c r="U252" s="4" t="s">
        <v>1762</v>
      </c>
      <c r="V252" s="5" t="str">
        <f>IF(E252&lt;10000, "Below 10k",
 IF(E252&lt;=15000, "10k–15k",
 IF(E252&lt;=25000, "15k–25k",
 IF(E252&lt;=40000, "25k–40k", "40k+"))))</f>
        <v>25k–40k</v>
      </c>
    </row>
    <row r="253" spans="1:22" ht="200" customHeight="1" x14ac:dyDescent="0.35">
      <c r="A253" s="4" t="s">
        <v>1116</v>
      </c>
      <c r="B253" s="5" t="s">
        <v>1117</v>
      </c>
      <c r="C253" s="6" t="s">
        <v>1118</v>
      </c>
      <c r="D253" s="5" t="s">
        <v>1119</v>
      </c>
      <c r="E253" s="7">
        <v>38925</v>
      </c>
      <c r="F253" s="8">
        <v>0</v>
      </c>
      <c r="G253" s="9">
        <v>0.25</v>
      </c>
      <c r="H253" s="5" t="s">
        <v>426</v>
      </c>
      <c r="I253" s="5" t="s">
        <v>70</v>
      </c>
      <c r="J253" s="5" t="s">
        <v>25</v>
      </c>
      <c r="K253" s="5" t="s">
        <v>1120</v>
      </c>
      <c r="L253" s="5" t="s">
        <v>24</v>
      </c>
      <c r="M253" s="5" t="s">
        <v>330</v>
      </c>
      <c r="N253" s="5" t="s">
        <v>38</v>
      </c>
      <c r="O253" s="5" t="s">
        <v>39</v>
      </c>
      <c r="P253" s="5" t="s">
        <v>369</v>
      </c>
      <c r="Q253" s="6" t="s">
        <v>250</v>
      </c>
      <c r="R253" s="5" t="s">
        <v>32</v>
      </c>
      <c r="S253" s="6" t="s">
        <v>1121</v>
      </c>
      <c r="T253" s="5"/>
      <c r="U253" s="4" t="s">
        <v>1761</v>
      </c>
      <c r="V253" s="5" t="str">
        <f>IF(E253&lt;10000, "Below 10k",
 IF(E253&lt;=15000, "10k–15k",
 IF(E253&lt;=25000, "15k–25k",
 IF(E253&lt;=40000, "25k–40k", "40k+"))))</f>
        <v>25k–40k</v>
      </c>
    </row>
    <row r="254" spans="1:22" ht="200" customHeight="1" x14ac:dyDescent="0.35">
      <c r="A254" s="4" t="s">
        <v>1122</v>
      </c>
      <c r="B254" s="5" t="s">
        <v>725</v>
      </c>
      <c r="C254" s="6" t="s">
        <v>1123</v>
      </c>
      <c r="D254" s="5" t="s">
        <v>1124</v>
      </c>
      <c r="E254" s="7">
        <v>26995</v>
      </c>
      <c r="F254" s="8">
        <v>1</v>
      </c>
      <c r="G254" s="9">
        <v>0</v>
      </c>
      <c r="H254" s="5" t="s">
        <v>23</v>
      </c>
      <c r="I254" s="5" t="s">
        <v>24</v>
      </c>
      <c r="J254" s="5" t="s">
        <v>25</v>
      </c>
      <c r="K254" s="5" t="s">
        <v>1125</v>
      </c>
      <c r="L254" s="5" t="s">
        <v>24</v>
      </c>
      <c r="M254" s="5" t="s">
        <v>27</v>
      </c>
      <c r="N254" s="5" t="s">
        <v>368</v>
      </c>
      <c r="O254" s="5" t="s">
        <v>39</v>
      </c>
      <c r="P254" s="5" t="s">
        <v>30</v>
      </c>
      <c r="Q254" s="6" t="s">
        <v>31</v>
      </c>
      <c r="R254" s="5" t="s">
        <v>87</v>
      </c>
      <c r="S254" s="6" t="s">
        <v>133</v>
      </c>
      <c r="T254" s="5"/>
      <c r="U254" s="4" t="s">
        <v>1760</v>
      </c>
      <c r="V254" s="5" t="str">
        <f>IF(E254&lt;10000, "Below 10k",
 IF(E254&lt;=15000, "10k–15k",
 IF(E254&lt;=25000, "15k–25k",
 IF(E254&lt;=40000, "25k–40k", "40k+"))))</f>
        <v>25k–40k</v>
      </c>
    </row>
    <row r="255" spans="1:22" ht="200" customHeight="1" x14ac:dyDescent="0.35">
      <c r="A255" s="4" t="s">
        <v>1126</v>
      </c>
      <c r="B255" s="5" t="s">
        <v>73</v>
      </c>
      <c r="C255" s="6" t="s">
        <v>1127</v>
      </c>
      <c r="D255" s="5" t="s">
        <v>1128</v>
      </c>
      <c r="E255" s="7">
        <v>38995</v>
      </c>
      <c r="F255" s="8">
        <v>0</v>
      </c>
      <c r="G255" s="9">
        <v>0</v>
      </c>
      <c r="H255" s="5" t="s">
        <v>64</v>
      </c>
      <c r="I255" s="5" t="s">
        <v>24</v>
      </c>
      <c r="J255" s="5" t="s">
        <v>1129</v>
      </c>
      <c r="K255" s="5" t="s">
        <v>921</v>
      </c>
      <c r="L255" s="5" t="s">
        <v>24</v>
      </c>
      <c r="M255" s="5" t="s">
        <v>1130</v>
      </c>
      <c r="N255" s="5" t="s">
        <v>166</v>
      </c>
      <c r="O255" s="5" t="s">
        <v>139</v>
      </c>
      <c r="P255" s="5" t="s">
        <v>30</v>
      </c>
      <c r="Q255" s="6" t="s">
        <v>250</v>
      </c>
      <c r="R255" s="5" t="s">
        <v>32</v>
      </c>
      <c r="S255" s="6" t="s">
        <v>48</v>
      </c>
      <c r="T255" s="5"/>
      <c r="U255" s="4" t="s">
        <v>1759</v>
      </c>
      <c r="V255" s="5" t="str">
        <f>IF(E255&lt;10000, "Below 10k",
 IF(E255&lt;=15000, "10k–15k",
 IF(E255&lt;=25000, "15k–25k",
 IF(E255&lt;=40000, "25k–40k", "40k+"))))</f>
        <v>25k–40k</v>
      </c>
    </row>
    <row r="256" spans="1:22" ht="200" customHeight="1" x14ac:dyDescent="0.35">
      <c r="A256" s="4" t="s">
        <v>1131</v>
      </c>
      <c r="B256" s="5" t="s">
        <v>538</v>
      </c>
      <c r="C256" s="6" t="s">
        <v>1132</v>
      </c>
      <c r="D256" s="5" t="s">
        <v>1133</v>
      </c>
      <c r="E256" s="7">
        <v>27000</v>
      </c>
      <c r="F256" s="8">
        <v>2.5</v>
      </c>
      <c r="G256" s="9">
        <v>0.1</v>
      </c>
      <c r="H256" s="5"/>
      <c r="I256" s="5" t="s">
        <v>260</v>
      </c>
      <c r="J256" s="5" t="s">
        <v>25</v>
      </c>
      <c r="K256" s="5" t="s">
        <v>46</v>
      </c>
      <c r="L256" s="5"/>
      <c r="M256" s="5" t="s">
        <v>1134</v>
      </c>
      <c r="N256" s="5" t="s">
        <v>64</v>
      </c>
      <c r="O256" s="5"/>
      <c r="P256" s="5" t="s">
        <v>30</v>
      </c>
      <c r="Q256" s="6" t="s">
        <v>31</v>
      </c>
      <c r="R256" s="5"/>
      <c r="S256" s="6"/>
      <c r="T256" s="5"/>
      <c r="U256" s="4" t="s">
        <v>1758</v>
      </c>
      <c r="V256" s="5" t="str">
        <f>IF(E256&lt;10000, "Below 10k",
 IF(E256&lt;=15000, "10k–15k",
 IF(E256&lt;=25000, "15k–25k",
 IF(E256&lt;=40000, "25k–40k", "40k+"))))</f>
        <v>25k–40k</v>
      </c>
    </row>
    <row r="257" spans="1:22" ht="200" customHeight="1" x14ac:dyDescent="0.35">
      <c r="A257" s="4" t="s">
        <v>1135</v>
      </c>
      <c r="B257" s="5" t="s">
        <v>748</v>
      </c>
      <c r="C257" s="6" t="s">
        <v>1136</v>
      </c>
      <c r="D257" s="5" t="s">
        <v>1137</v>
      </c>
      <c r="E257" s="7">
        <v>25900</v>
      </c>
      <c r="F257" s="8">
        <v>4.2</v>
      </c>
      <c r="G257" s="9">
        <v>0.3</v>
      </c>
      <c r="H257" s="5" t="s">
        <v>64</v>
      </c>
      <c r="I257" s="5" t="s">
        <v>70</v>
      </c>
      <c r="J257" s="5" t="s">
        <v>25</v>
      </c>
      <c r="K257" s="5" t="s">
        <v>436</v>
      </c>
      <c r="L257" s="5"/>
      <c r="M257" s="5" t="s">
        <v>330</v>
      </c>
      <c r="N257" s="5" t="s">
        <v>28</v>
      </c>
      <c r="O257" s="5" t="s">
        <v>179</v>
      </c>
      <c r="P257" s="5" t="s">
        <v>30</v>
      </c>
      <c r="Q257" s="6" t="s">
        <v>31</v>
      </c>
      <c r="R257" s="5" t="s">
        <v>87</v>
      </c>
      <c r="S257" s="6" t="s">
        <v>173</v>
      </c>
      <c r="T257" s="5"/>
      <c r="U257" s="4" t="s">
        <v>1757</v>
      </c>
      <c r="V257" s="5" t="str">
        <f>IF(E257&lt;10000, "Below 10k",
 IF(E257&lt;=15000, "10k–15k",
 IF(E257&lt;=25000, "15k–25k",
 IF(E257&lt;=40000, "25k–40k", "40k+"))))</f>
        <v>25k–40k</v>
      </c>
    </row>
    <row r="258" spans="1:22" ht="200" customHeight="1" x14ac:dyDescent="0.35">
      <c r="A258" s="4" t="s">
        <v>1138</v>
      </c>
      <c r="B258" s="5" t="s">
        <v>607</v>
      </c>
      <c r="C258" s="6" t="s">
        <v>1139</v>
      </c>
      <c r="D258" s="5" t="s">
        <v>1140</v>
      </c>
      <c r="E258" s="7">
        <v>35000</v>
      </c>
      <c r="F258" s="8">
        <v>0</v>
      </c>
      <c r="G258" s="9">
        <v>0.1</v>
      </c>
      <c r="H258" s="5" t="s">
        <v>28</v>
      </c>
      <c r="I258" s="5" t="s">
        <v>24</v>
      </c>
      <c r="J258" s="5" t="s">
        <v>194</v>
      </c>
      <c r="K258" s="5" t="s">
        <v>194</v>
      </c>
      <c r="L258" s="5" t="s">
        <v>24</v>
      </c>
      <c r="M258" s="5" t="s">
        <v>459</v>
      </c>
      <c r="N258" s="5" t="s">
        <v>45</v>
      </c>
      <c r="O258" s="5" t="s">
        <v>179</v>
      </c>
      <c r="P258" s="5" t="s">
        <v>30</v>
      </c>
      <c r="Q258" s="6" t="s">
        <v>612</v>
      </c>
      <c r="R258" s="5" t="s">
        <v>87</v>
      </c>
      <c r="S258" s="6"/>
      <c r="T258" s="5"/>
      <c r="U258" s="4" t="s">
        <v>1756</v>
      </c>
      <c r="V258" s="5" t="str">
        <f>IF(E258&lt;10000, "Below 10k",
 IF(E258&lt;=15000, "10k–15k",
 IF(E258&lt;=25000, "15k–25k",
 IF(E258&lt;=40000, "25k–40k", "40k+"))))</f>
        <v>25k–40k</v>
      </c>
    </row>
    <row r="259" spans="1:22" ht="200" customHeight="1" x14ac:dyDescent="0.35">
      <c r="A259" s="4" t="s">
        <v>1141</v>
      </c>
      <c r="B259" s="5" t="s">
        <v>748</v>
      </c>
      <c r="C259" s="6" t="s">
        <v>1142</v>
      </c>
      <c r="D259" s="5" t="s">
        <v>1143</v>
      </c>
      <c r="E259" s="7">
        <v>25900</v>
      </c>
      <c r="F259" s="8">
        <v>4</v>
      </c>
      <c r="G259" s="9">
        <v>0.3</v>
      </c>
      <c r="H259" s="5" t="s">
        <v>52</v>
      </c>
      <c r="I259" s="5" t="s">
        <v>70</v>
      </c>
      <c r="J259" s="5" t="s">
        <v>184</v>
      </c>
      <c r="K259" s="5" t="s">
        <v>249</v>
      </c>
      <c r="L259" s="5" t="s">
        <v>24</v>
      </c>
      <c r="M259" s="5" t="s">
        <v>63</v>
      </c>
      <c r="N259" s="5" t="s">
        <v>368</v>
      </c>
      <c r="O259" s="5" t="s">
        <v>29</v>
      </c>
      <c r="P259" s="5" t="s">
        <v>30</v>
      </c>
      <c r="Q259" s="6" t="s">
        <v>250</v>
      </c>
      <c r="R259" s="5" t="s">
        <v>32</v>
      </c>
      <c r="S259" s="6"/>
      <c r="T259" s="5"/>
      <c r="U259" s="4" t="s">
        <v>1755</v>
      </c>
      <c r="V259" s="5" t="str">
        <f>IF(E259&lt;10000, "Below 10k",
 IF(E259&lt;=15000, "10k–15k",
 IF(E259&lt;=25000, "15k–25k",
 IF(E259&lt;=40000, "25k–40k", "40k+"))))</f>
        <v>25k–40k</v>
      </c>
    </row>
    <row r="260" spans="1:22" ht="200" customHeight="1" x14ac:dyDescent="0.35">
      <c r="A260" s="4" t="s">
        <v>1144</v>
      </c>
      <c r="B260" s="5" t="s">
        <v>1145</v>
      </c>
      <c r="C260" s="6" t="s">
        <v>1146</v>
      </c>
      <c r="D260" s="5" t="s">
        <v>1147</v>
      </c>
      <c r="E260" s="7">
        <v>30285</v>
      </c>
      <c r="F260" s="8">
        <v>3.8</v>
      </c>
      <c r="G260" s="9">
        <v>0.27</v>
      </c>
      <c r="H260" s="5" t="s">
        <v>102</v>
      </c>
      <c r="I260" s="5" t="s">
        <v>24</v>
      </c>
      <c r="J260" s="5" t="s">
        <v>37</v>
      </c>
      <c r="K260" s="5" t="s">
        <v>297</v>
      </c>
      <c r="L260" s="5" t="s">
        <v>24</v>
      </c>
      <c r="M260" s="5" t="s">
        <v>1148</v>
      </c>
      <c r="N260" s="5" t="s">
        <v>1149</v>
      </c>
      <c r="O260" s="5" t="s">
        <v>179</v>
      </c>
      <c r="P260" s="5" t="s">
        <v>30</v>
      </c>
      <c r="Q260" s="6" t="s">
        <v>250</v>
      </c>
      <c r="R260" s="5" t="s">
        <v>65</v>
      </c>
      <c r="S260" s="6" t="s">
        <v>48</v>
      </c>
      <c r="T260" s="5"/>
      <c r="U260" s="4" t="s">
        <v>1754</v>
      </c>
      <c r="V260" s="5" t="str">
        <f>IF(E260&lt;10000, "Below 10k",
 IF(E260&lt;=15000, "10k–15k",
 IF(E260&lt;=25000, "15k–25k",
 IF(E260&lt;=40000, "25k–40k", "40k+"))))</f>
        <v>25k–40k</v>
      </c>
    </row>
    <row r="261" spans="1:22" ht="200" customHeight="1" x14ac:dyDescent="0.35">
      <c r="A261" s="4" t="s">
        <v>1150</v>
      </c>
      <c r="B261" s="5" t="s">
        <v>607</v>
      </c>
      <c r="C261" s="6" t="s">
        <v>1151</v>
      </c>
      <c r="D261" s="5" t="s">
        <v>1152</v>
      </c>
      <c r="E261" s="7">
        <v>29428</v>
      </c>
      <c r="F261" s="8">
        <v>4.5999999999999996</v>
      </c>
      <c r="G261" s="9">
        <v>0.31</v>
      </c>
      <c r="H261" s="5" t="s">
        <v>102</v>
      </c>
      <c r="I261" s="5" t="s">
        <v>1153</v>
      </c>
      <c r="J261" s="5" t="s">
        <v>184</v>
      </c>
      <c r="K261" s="5" t="s">
        <v>249</v>
      </c>
      <c r="L261" s="5" t="s">
        <v>24</v>
      </c>
      <c r="M261" s="5" t="s">
        <v>443</v>
      </c>
      <c r="N261" s="5" t="s">
        <v>102</v>
      </c>
      <c r="O261" s="5" t="s">
        <v>29</v>
      </c>
      <c r="P261" s="5" t="s">
        <v>30</v>
      </c>
      <c r="Q261" s="6" t="s">
        <v>250</v>
      </c>
      <c r="R261" s="5" t="s">
        <v>1154</v>
      </c>
      <c r="S261" s="6" t="s">
        <v>1155</v>
      </c>
      <c r="T261" s="5"/>
      <c r="U261" s="4" t="s">
        <v>1753</v>
      </c>
      <c r="V261" s="5" t="str">
        <f>IF(E261&lt;10000, "Below 10k",
 IF(E261&lt;=15000, "10k–15k",
 IF(E261&lt;=25000, "15k–25k",
 IF(E261&lt;=40000, "25k–40k", "40k+"))))</f>
        <v>25k–40k</v>
      </c>
    </row>
    <row r="262" spans="1:22" ht="200" customHeight="1" x14ac:dyDescent="0.35">
      <c r="A262" s="4" t="s">
        <v>1156</v>
      </c>
      <c r="B262" s="5" t="s">
        <v>725</v>
      </c>
      <c r="C262" s="6" t="s">
        <v>1157</v>
      </c>
      <c r="D262" s="5" t="s">
        <v>1158</v>
      </c>
      <c r="E262" s="7">
        <v>26996</v>
      </c>
      <c r="F262" s="8">
        <v>1</v>
      </c>
      <c r="G262" s="9">
        <v>0.1</v>
      </c>
      <c r="H262" s="5" t="s">
        <v>23</v>
      </c>
      <c r="I262" s="5" t="s">
        <v>24</v>
      </c>
      <c r="J262" s="5" t="s">
        <v>25</v>
      </c>
      <c r="K262" s="5" t="s">
        <v>194</v>
      </c>
      <c r="L262" s="5" t="s">
        <v>24</v>
      </c>
      <c r="M262" s="5" t="s">
        <v>334</v>
      </c>
      <c r="N262" s="5" t="s">
        <v>45</v>
      </c>
      <c r="O262" s="5" t="s">
        <v>39</v>
      </c>
      <c r="P262" s="5" t="s">
        <v>30</v>
      </c>
      <c r="Q262" s="6" t="s">
        <v>31</v>
      </c>
      <c r="R262" s="5" t="s">
        <v>32</v>
      </c>
      <c r="S262" s="6" t="s">
        <v>133</v>
      </c>
      <c r="T262" s="5"/>
      <c r="U262" s="4" t="s">
        <v>1752</v>
      </c>
      <c r="V262" s="5" t="str">
        <f>IF(E262&lt;10000, "Below 10k",
 IF(E262&lt;=15000, "10k–15k",
 IF(E262&lt;=25000, "15k–25k",
 IF(E262&lt;=40000, "25k–40k", "40k+"))))</f>
        <v>25k–40k</v>
      </c>
    </row>
    <row r="263" spans="1:22" ht="200" customHeight="1" x14ac:dyDescent="0.35">
      <c r="A263" s="4" t="s">
        <v>1159</v>
      </c>
      <c r="B263" s="5" t="s">
        <v>607</v>
      </c>
      <c r="C263" s="6" t="s">
        <v>1160</v>
      </c>
      <c r="D263" s="5" t="s">
        <v>1161</v>
      </c>
      <c r="E263" s="7">
        <v>35010</v>
      </c>
      <c r="F263" s="8">
        <v>1</v>
      </c>
      <c r="G263" s="9">
        <v>0.02</v>
      </c>
      <c r="H263" s="5" t="s">
        <v>160</v>
      </c>
      <c r="I263" s="5" t="s">
        <v>24</v>
      </c>
      <c r="J263" s="5" t="s">
        <v>278</v>
      </c>
      <c r="K263" s="5" t="s">
        <v>436</v>
      </c>
      <c r="L263" s="5" t="s">
        <v>24</v>
      </c>
      <c r="M263" s="5" t="s">
        <v>875</v>
      </c>
      <c r="N263" s="5" t="s">
        <v>64</v>
      </c>
      <c r="O263" s="5" t="s">
        <v>179</v>
      </c>
      <c r="P263" s="5" t="s">
        <v>30</v>
      </c>
      <c r="Q263" s="6" t="s">
        <v>848</v>
      </c>
      <c r="R263" s="5" t="s">
        <v>65</v>
      </c>
      <c r="S263" s="6" t="s">
        <v>1162</v>
      </c>
      <c r="T263" s="5"/>
      <c r="U263" s="4" t="s">
        <v>1751</v>
      </c>
      <c r="V263" s="5" t="str">
        <f>IF(E263&lt;10000, "Below 10k",
 IF(E263&lt;=15000, "10k–15k",
 IF(E263&lt;=25000, "15k–25k",
 IF(E263&lt;=40000, "25k–40k", "40k+"))))</f>
        <v>25k–40k</v>
      </c>
    </row>
    <row r="264" spans="1:22" ht="200" customHeight="1" x14ac:dyDescent="0.35">
      <c r="A264" s="4" t="s">
        <v>1163</v>
      </c>
      <c r="B264" s="5" t="s">
        <v>607</v>
      </c>
      <c r="C264" s="6" t="s">
        <v>1164</v>
      </c>
      <c r="D264" s="5" t="s">
        <v>1165</v>
      </c>
      <c r="E264" s="7">
        <v>28710</v>
      </c>
      <c r="F264" s="8">
        <v>4.5</v>
      </c>
      <c r="G264" s="9">
        <v>0.1</v>
      </c>
      <c r="H264" s="5" t="s">
        <v>28</v>
      </c>
      <c r="I264" s="5" t="s">
        <v>24</v>
      </c>
      <c r="J264" s="5" t="s">
        <v>108</v>
      </c>
      <c r="K264" s="5" t="s">
        <v>171</v>
      </c>
      <c r="L264" s="5" t="s">
        <v>24</v>
      </c>
      <c r="M264" s="5" t="s">
        <v>37</v>
      </c>
      <c r="N264" s="5" t="s">
        <v>23</v>
      </c>
      <c r="O264" s="5" t="s">
        <v>139</v>
      </c>
      <c r="P264" s="5" t="s">
        <v>30</v>
      </c>
      <c r="Q264" s="6" t="s">
        <v>31</v>
      </c>
      <c r="R264" s="5" t="s">
        <v>87</v>
      </c>
      <c r="S264" s="6" t="s">
        <v>48</v>
      </c>
      <c r="T264" s="5"/>
      <c r="U264" s="4" t="s">
        <v>1750</v>
      </c>
      <c r="V264" s="5" t="str">
        <f>IF(E264&lt;10000, "Below 10k",
 IF(E264&lt;=15000, "10k–15k",
 IF(E264&lt;=25000, "15k–25k",
 IF(E264&lt;=40000, "25k–40k", "40k+"))))</f>
        <v>25k–40k</v>
      </c>
    </row>
    <row r="265" spans="1:22" ht="200" customHeight="1" x14ac:dyDescent="0.35">
      <c r="A265" s="4" t="s">
        <v>1166</v>
      </c>
      <c r="B265" s="5" t="s">
        <v>1167</v>
      </c>
      <c r="C265" s="6" t="s">
        <v>1168</v>
      </c>
      <c r="D265" s="5">
        <v>1514153</v>
      </c>
      <c r="E265" s="7">
        <v>29925</v>
      </c>
      <c r="F265" s="8">
        <v>4.3</v>
      </c>
      <c r="G265" s="9">
        <v>0</v>
      </c>
      <c r="H265" s="5" t="s">
        <v>426</v>
      </c>
      <c r="I265" s="5" t="s">
        <v>24</v>
      </c>
      <c r="J265" s="5" t="s">
        <v>53</v>
      </c>
      <c r="K265" s="5" t="s">
        <v>54</v>
      </c>
      <c r="L265" s="5" t="e">
        <v>#N/A</v>
      </c>
      <c r="M265" s="5" t="s">
        <v>1169</v>
      </c>
      <c r="N265" s="5" t="s">
        <v>306</v>
      </c>
      <c r="O265" s="5" t="s">
        <v>139</v>
      </c>
      <c r="P265" s="5" t="s">
        <v>30</v>
      </c>
      <c r="Q265" s="6" t="s">
        <v>31</v>
      </c>
      <c r="R265" s="5" t="s">
        <v>58</v>
      </c>
      <c r="S265" s="6" t="e">
        <v>#N/A</v>
      </c>
      <c r="T265" s="5"/>
      <c r="U265" s="4" t="s">
        <v>1749</v>
      </c>
      <c r="V265" s="5" t="str">
        <f>IF(E265&lt;10000, "Below 10k",
 IF(E265&lt;=15000, "10k–15k",
 IF(E265&lt;=25000, "15k–25k",
 IF(E265&lt;=40000, "25k–40k", "40k+"))))</f>
        <v>25k–40k</v>
      </c>
    </row>
    <row r="266" spans="1:22" ht="200" customHeight="1" x14ac:dyDescent="0.35">
      <c r="A266" s="4" t="s">
        <v>1170</v>
      </c>
      <c r="B266" s="5" t="s">
        <v>1171</v>
      </c>
      <c r="C266" s="6" t="s">
        <v>1172</v>
      </c>
      <c r="D266" s="5" t="s">
        <v>1173</v>
      </c>
      <c r="E266" s="7">
        <v>34996</v>
      </c>
      <c r="F266" s="8">
        <v>0</v>
      </c>
      <c r="G266" s="9">
        <v>0.3</v>
      </c>
      <c r="H266" s="5" t="s">
        <v>28</v>
      </c>
      <c r="I266" s="5" t="s">
        <v>24</v>
      </c>
      <c r="J266" s="5" t="s">
        <v>184</v>
      </c>
      <c r="K266" s="5" t="s">
        <v>46</v>
      </c>
      <c r="L266" s="5" t="s">
        <v>24</v>
      </c>
      <c r="M266" s="5" t="s">
        <v>148</v>
      </c>
      <c r="N266" s="5" t="s">
        <v>64</v>
      </c>
      <c r="O266" s="5" t="s">
        <v>24</v>
      </c>
      <c r="P266" s="5" t="s">
        <v>30</v>
      </c>
      <c r="Q266" s="6" t="s">
        <v>31</v>
      </c>
      <c r="R266" s="5" t="s">
        <v>87</v>
      </c>
      <c r="S266" s="6"/>
      <c r="T266" s="5"/>
      <c r="U266" s="4" t="s">
        <v>1748</v>
      </c>
      <c r="V266" s="5" t="str">
        <f>IF(E266&lt;10000, "Below 10k",
 IF(E266&lt;=15000, "10k–15k",
 IF(E266&lt;=25000, "15k–25k",
 IF(E266&lt;=40000, "25k–40k", "40k+"))))</f>
        <v>25k–40k</v>
      </c>
    </row>
    <row r="267" spans="1:22" ht="200" customHeight="1" x14ac:dyDescent="0.35">
      <c r="A267" s="4" t="s">
        <v>1174</v>
      </c>
      <c r="B267" s="5" t="s">
        <v>883</v>
      </c>
      <c r="C267" s="6" t="s">
        <v>968</v>
      </c>
      <c r="D267" s="5" t="s">
        <v>969</v>
      </c>
      <c r="E267" s="7">
        <v>34999</v>
      </c>
      <c r="F267" s="8">
        <v>3.4</v>
      </c>
      <c r="G267" s="9">
        <v>0.42</v>
      </c>
      <c r="H267" s="5" t="s">
        <v>38</v>
      </c>
      <c r="I267" s="5" t="s">
        <v>970</v>
      </c>
      <c r="J267" s="5" t="s">
        <v>62</v>
      </c>
      <c r="K267" s="5" t="s">
        <v>971</v>
      </c>
      <c r="L267" s="5" t="s">
        <v>972</v>
      </c>
      <c r="M267" s="5" t="s">
        <v>551</v>
      </c>
      <c r="N267" s="5" t="s">
        <v>28</v>
      </c>
      <c r="O267" s="5" t="s">
        <v>57</v>
      </c>
      <c r="P267" s="5" t="s">
        <v>30</v>
      </c>
      <c r="Q267" s="6" t="s">
        <v>250</v>
      </c>
      <c r="R267" s="5" t="s">
        <v>32</v>
      </c>
      <c r="S267" s="6" t="s">
        <v>973</v>
      </c>
      <c r="T267" s="5"/>
      <c r="U267" s="4" t="s">
        <v>1723</v>
      </c>
      <c r="V267" s="5" t="str">
        <f>IF(E267&lt;10000, "Below 10k",
 IF(E267&lt;=15000, "10k–15k",
 IF(E267&lt;=25000, "15k–25k",
 IF(E267&lt;=40000, "25k–40k", "40k+"))))</f>
        <v>25k–40k</v>
      </c>
    </row>
    <row r="268" spans="1:22" ht="200" customHeight="1" x14ac:dyDescent="0.35">
      <c r="A268" s="4" t="s">
        <v>1175</v>
      </c>
      <c r="B268" s="5" t="s">
        <v>889</v>
      </c>
      <c r="C268" s="6" t="s">
        <v>890</v>
      </c>
      <c r="D268" s="5" t="s">
        <v>891</v>
      </c>
      <c r="E268" s="7">
        <v>29999</v>
      </c>
      <c r="F268" s="8">
        <v>0</v>
      </c>
      <c r="G268" s="9">
        <v>0.15</v>
      </c>
      <c r="H268" s="5" t="s">
        <v>64</v>
      </c>
      <c r="I268" s="5" t="s">
        <v>24</v>
      </c>
      <c r="J268" s="5" t="s">
        <v>46</v>
      </c>
      <c r="K268" s="5" t="s">
        <v>892</v>
      </c>
      <c r="L268" s="5" t="s">
        <v>24</v>
      </c>
      <c r="M268" s="5" t="s">
        <v>893</v>
      </c>
      <c r="N268" s="5" t="s">
        <v>64</v>
      </c>
      <c r="O268" s="5" t="s">
        <v>57</v>
      </c>
      <c r="P268" s="5" t="s">
        <v>30</v>
      </c>
      <c r="Q268" s="6" t="s">
        <v>31</v>
      </c>
      <c r="R268" s="5" t="s">
        <v>894</v>
      </c>
      <c r="S268" s="6" t="s">
        <v>671</v>
      </c>
      <c r="T268" s="5"/>
      <c r="U268" s="4" t="s">
        <v>1724</v>
      </c>
      <c r="V268" s="5" t="str">
        <f>IF(E268&lt;10000, "Below 10k",
 IF(E268&lt;=15000, "10k–15k",
 IF(E268&lt;=25000, "15k–25k",
 IF(E268&lt;=40000, "25k–40k", "40k+"))))</f>
        <v>25k–40k</v>
      </c>
    </row>
    <row r="269" spans="1:22" ht="200" customHeight="1" x14ac:dyDescent="0.35">
      <c r="A269" s="4" t="s">
        <v>1176</v>
      </c>
      <c r="B269" s="5" t="s">
        <v>883</v>
      </c>
      <c r="C269" s="6" t="s">
        <v>975</v>
      </c>
      <c r="D269" s="5" t="s">
        <v>976</v>
      </c>
      <c r="E269" s="7">
        <v>25999</v>
      </c>
      <c r="F269" s="8">
        <v>4</v>
      </c>
      <c r="G269" s="9">
        <v>0.67</v>
      </c>
      <c r="H269" s="5" t="s">
        <v>45</v>
      </c>
      <c r="I269" s="5" t="s">
        <v>24</v>
      </c>
      <c r="J269" s="5" t="s">
        <v>691</v>
      </c>
      <c r="K269" s="5" t="s">
        <v>194</v>
      </c>
      <c r="L269" s="5" t="s">
        <v>24</v>
      </c>
      <c r="M269" s="5" t="s">
        <v>37</v>
      </c>
      <c r="N269" s="5" t="s">
        <v>45</v>
      </c>
      <c r="O269" s="5"/>
      <c r="P269" s="5"/>
      <c r="Q269" s="6" t="s">
        <v>250</v>
      </c>
      <c r="R269" s="5" t="s">
        <v>977</v>
      </c>
      <c r="S269" s="6" t="s">
        <v>78</v>
      </c>
      <c r="T269" s="5"/>
      <c r="U269" s="4" t="s">
        <v>1722</v>
      </c>
      <c r="V269" s="5" t="str">
        <f>IF(E269&lt;10000, "Below 10k",
 IF(E269&lt;=15000, "10k–15k",
 IF(E269&lt;=25000, "15k–25k",
 IF(E269&lt;=40000, "25k–40k", "40k+"))))</f>
        <v>25k–40k</v>
      </c>
    </row>
    <row r="270" spans="1:22" ht="200" customHeight="1" x14ac:dyDescent="0.35">
      <c r="A270" s="4" t="s">
        <v>1177</v>
      </c>
      <c r="B270" s="5" t="s">
        <v>725</v>
      </c>
      <c r="C270" s="6" t="s">
        <v>1178</v>
      </c>
      <c r="D270" s="5" t="s">
        <v>1179</v>
      </c>
      <c r="E270" s="7">
        <v>38995</v>
      </c>
      <c r="F270" s="8">
        <v>5</v>
      </c>
      <c r="G270" s="9">
        <v>0</v>
      </c>
      <c r="H270" s="5" t="s">
        <v>64</v>
      </c>
      <c r="I270" s="5" t="s">
        <v>595</v>
      </c>
      <c r="J270" s="5" t="s">
        <v>25</v>
      </c>
      <c r="K270" s="5" t="s">
        <v>171</v>
      </c>
      <c r="L270" s="5"/>
      <c r="M270" s="5" t="s">
        <v>323</v>
      </c>
      <c r="N270" s="5" t="s">
        <v>1180</v>
      </c>
      <c r="O270" s="5"/>
      <c r="P270" s="5" t="s">
        <v>30</v>
      </c>
      <c r="Q270" s="6" t="s">
        <v>31</v>
      </c>
      <c r="R270" s="5" t="s">
        <v>65</v>
      </c>
      <c r="S270" s="6"/>
      <c r="T270" s="5"/>
      <c r="U270" s="4" t="s">
        <v>1747</v>
      </c>
      <c r="V270" s="5" t="str">
        <f>IF(E270&lt;10000, "Below 10k",
 IF(E270&lt;=15000, "10k–15k",
 IF(E270&lt;=25000, "15k–25k",
 IF(E270&lt;=40000, "25k–40k", "40k+"))))</f>
        <v>25k–40k</v>
      </c>
    </row>
    <row r="271" spans="1:22" ht="200" customHeight="1" x14ac:dyDescent="0.35">
      <c r="A271" s="4" t="s">
        <v>1181</v>
      </c>
      <c r="B271" s="5" t="s">
        <v>538</v>
      </c>
      <c r="C271" s="6" t="s">
        <v>1182</v>
      </c>
      <c r="D271" s="5" t="s">
        <v>1183</v>
      </c>
      <c r="E271" s="7">
        <v>29700</v>
      </c>
      <c r="F271" s="8">
        <v>3.9</v>
      </c>
      <c r="G271" s="9">
        <v>0.1</v>
      </c>
      <c r="H271" s="5" t="s">
        <v>28</v>
      </c>
      <c r="I271" s="5" t="s">
        <v>24</v>
      </c>
      <c r="J271" s="5"/>
      <c r="K271" s="5" t="s">
        <v>235</v>
      </c>
      <c r="L271" s="5" t="s">
        <v>24</v>
      </c>
      <c r="M271" s="5" t="s">
        <v>751</v>
      </c>
      <c r="N271" s="5" t="s">
        <v>28</v>
      </c>
      <c r="O271" s="5" t="s">
        <v>57</v>
      </c>
      <c r="P271" s="5" t="s">
        <v>30</v>
      </c>
      <c r="Q271" s="6" t="s">
        <v>250</v>
      </c>
      <c r="R271" s="5" t="s">
        <v>87</v>
      </c>
      <c r="S271" s="6" t="s">
        <v>647</v>
      </c>
      <c r="T271" s="5"/>
      <c r="U271" s="4" t="s">
        <v>1746</v>
      </c>
      <c r="V271" s="5" t="str">
        <f>IF(E271&lt;10000, "Below 10k",
 IF(E271&lt;=15000, "10k–15k",
 IF(E271&lt;=25000, "15k–25k",
 IF(E271&lt;=40000, "25k–40k", "40k+"))))</f>
        <v>25k–40k</v>
      </c>
    </row>
    <row r="272" spans="1:22" ht="200" customHeight="1" x14ac:dyDescent="0.35">
      <c r="A272" s="4" t="s">
        <v>1184</v>
      </c>
      <c r="B272" s="5" t="s">
        <v>285</v>
      </c>
      <c r="C272" s="6" t="s">
        <v>1185</v>
      </c>
      <c r="D272" s="5" t="s">
        <v>1186</v>
      </c>
      <c r="E272" s="7">
        <v>32995</v>
      </c>
      <c r="F272" s="8">
        <v>0</v>
      </c>
      <c r="G272" s="9">
        <v>0</v>
      </c>
      <c r="H272" s="5" t="s">
        <v>64</v>
      </c>
      <c r="I272" s="5" t="s">
        <v>70</v>
      </c>
      <c r="J272" s="5" t="s">
        <v>184</v>
      </c>
      <c r="K272" s="5" t="s">
        <v>436</v>
      </c>
      <c r="L272" s="5" t="s">
        <v>24</v>
      </c>
      <c r="M272" s="5" t="s">
        <v>63</v>
      </c>
      <c r="N272" s="5" t="s">
        <v>64</v>
      </c>
      <c r="O272" s="5" t="s">
        <v>139</v>
      </c>
      <c r="P272" s="5" t="s">
        <v>30</v>
      </c>
      <c r="Q272" s="6" t="s">
        <v>250</v>
      </c>
      <c r="R272" s="5" t="s">
        <v>32</v>
      </c>
      <c r="S272" s="6" t="s">
        <v>1187</v>
      </c>
      <c r="T272" s="5"/>
      <c r="U272" s="4" t="s">
        <v>1745</v>
      </c>
      <c r="V272" s="5" t="str">
        <f>IF(E272&lt;10000, "Below 10k",
 IF(E272&lt;=15000, "10k–15k",
 IF(E272&lt;=25000, "15k–25k",
 IF(E272&lt;=40000, "25k–40k", "40k+"))))</f>
        <v>25k–40k</v>
      </c>
    </row>
    <row r="273" spans="1:22" ht="200" customHeight="1" x14ac:dyDescent="0.35">
      <c r="A273" s="4" t="s">
        <v>1188</v>
      </c>
      <c r="B273" s="5" t="s">
        <v>538</v>
      </c>
      <c r="C273" s="6" t="s">
        <v>1189</v>
      </c>
      <c r="D273" s="5" t="s">
        <v>1190</v>
      </c>
      <c r="E273" s="7">
        <v>40000</v>
      </c>
      <c r="F273" s="8">
        <v>4.2</v>
      </c>
      <c r="G273" s="9">
        <v>0.11</v>
      </c>
      <c r="H273" s="5" t="s">
        <v>28</v>
      </c>
      <c r="I273" s="5" t="s">
        <v>1191</v>
      </c>
      <c r="J273" s="5" t="s">
        <v>53</v>
      </c>
      <c r="K273" s="5" t="s">
        <v>836</v>
      </c>
      <c r="L273" s="5" t="e">
        <v>#N/A</v>
      </c>
      <c r="M273" s="5" t="s">
        <v>117</v>
      </c>
      <c r="N273" s="5" t="s">
        <v>841</v>
      </c>
      <c r="O273" s="5" t="s">
        <v>542</v>
      </c>
      <c r="P273" s="5" t="s">
        <v>30</v>
      </c>
      <c r="Q273" s="6" t="s">
        <v>848</v>
      </c>
      <c r="R273" s="5" t="s">
        <v>156</v>
      </c>
      <c r="S273" s="6" t="e">
        <v>#N/A</v>
      </c>
      <c r="T273" s="5"/>
      <c r="U273" s="4" t="s">
        <v>1744</v>
      </c>
      <c r="V273" s="5" t="str">
        <f>IF(E273&lt;10000, "Below 10k",
 IF(E273&lt;=15000, "10k–15k",
 IF(E273&lt;=25000, "15k–25k",
 IF(E273&lt;=40000, "25k–40k", "40k+"))))</f>
        <v>25k–40k</v>
      </c>
    </row>
    <row r="274" spans="1:22" ht="200" customHeight="1" x14ac:dyDescent="0.35">
      <c r="A274" s="4" t="s">
        <v>1192</v>
      </c>
      <c r="B274" s="5" t="s">
        <v>1094</v>
      </c>
      <c r="C274" s="6" t="s">
        <v>1193</v>
      </c>
      <c r="D274" s="5" t="s">
        <v>1194</v>
      </c>
      <c r="E274" s="7">
        <v>29500</v>
      </c>
      <c r="F274" s="8">
        <v>0</v>
      </c>
      <c r="G274" s="9">
        <v>0.5</v>
      </c>
      <c r="H274" s="5" t="s">
        <v>102</v>
      </c>
      <c r="I274" s="5" t="s">
        <v>24</v>
      </c>
      <c r="J274" s="5" t="s">
        <v>1195</v>
      </c>
      <c r="K274" s="5" t="s">
        <v>1196</v>
      </c>
      <c r="L274" s="5" t="s">
        <v>24</v>
      </c>
      <c r="M274" s="5" t="s">
        <v>847</v>
      </c>
      <c r="N274" s="5" t="s">
        <v>102</v>
      </c>
      <c r="O274" s="5" t="s">
        <v>29</v>
      </c>
      <c r="P274" s="5" t="s">
        <v>30</v>
      </c>
      <c r="Q274" s="6" t="s">
        <v>250</v>
      </c>
      <c r="R274" s="5" t="s">
        <v>32</v>
      </c>
      <c r="S274" s="6" t="s">
        <v>262</v>
      </c>
      <c r="T274" s="5"/>
      <c r="U274" s="4" t="s">
        <v>1743</v>
      </c>
      <c r="V274" s="5" t="str">
        <f>IF(E274&lt;10000, "Below 10k",
 IF(E274&lt;=15000, "10k–15k",
 IF(E274&lt;=25000, "15k–25k",
 IF(E274&lt;=40000, "25k–40k", "40k+"))))</f>
        <v>25k–40k</v>
      </c>
    </row>
    <row r="275" spans="1:22" ht="200" customHeight="1" x14ac:dyDescent="0.35">
      <c r="A275" s="4" t="s">
        <v>1197</v>
      </c>
      <c r="B275" s="5" t="s">
        <v>725</v>
      </c>
      <c r="C275" s="6" t="s">
        <v>1198</v>
      </c>
      <c r="D275" s="5" t="s">
        <v>1199</v>
      </c>
      <c r="E275" s="7">
        <v>31995</v>
      </c>
      <c r="F275" s="8">
        <v>0</v>
      </c>
      <c r="G275" s="9">
        <v>0</v>
      </c>
      <c r="H275" s="5" t="s">
        <v>28</v>
      </c>
      <c r="I275" s="5" t="s">
        <v>24</v>
      </c>
      <c r="J275" s="5" t="s">
        <v>184</v>
      </c>
      <c r="K275" s="5" t="s">
        <v>297</v>
      </c>
      <c r="L275" s="5" t="s">
        <v>24</v>
      </c>
      <c r="M275" s="5" t="s">
        <v>475</v>
      </c>
      <c r="N275" s="5" t="s">
        <v>64</v>
      </c>
      <c r="O275" s="5" t="s">
        <v>57</v>
      </c>
      <c r="P275" s="5" t="s">
        <v>30</v>
      </c>
      <c r="Q275" s="6" t="s">
        <v>250</v>
      </c>
      <c r="R275" s="5" t="s">
        <v>32</v>
      </c>
      <c r="S275" s="6" t="s">
        <v>250</v>
      </c>
      <c r="T275" s="5"/>
      <c r="U275" s="4" t="s">
        <v>1742</v>
      </c>
      <c r="V275" s="5" t="str">
        <f>IF(E275&lt;10000, "Below 10k",
 IF(E275&lt;=15000, "10k–15k",
 IF(E275&lt;=25000, "15k–25k",
 IF(E275&lt;=40000, "25k–40k", "40k+"))))</f>
        <v>25k–40k</v>
      </c>
    </row>
    <row r="276" spans="1:22" ht="200" customHeight="1" x14ac:dyDescent="0.35">
      <c r="A276" s="4" t="s">
        <v>1200</v>
      </c>
      <c r="B276" s="5" t="s">
        <v>607</v>
      </c>
      <c r="C276" s="6" t="s">
        <v>1201</v>
      </c>
      <c r="D276" s="5" t="s">
        <v>1202</v>
      </c>
      <c r="E276" s="7">
        <v>33000</v>
      </c>
      <c r="F276" s="8">
        <v>2.4</v>
      </c>
      <c r="G276" s="9">
        <v>0.15</v>
      </c>
      <c r="H276" s="5" t="s">
        <v>426</v>
      </c>
      <c r="I276" s="5" t="s">
        <v>1034</v>
      </c>
      <c r="J276" s="5" t="s">
        <v>847</v>
      </c>
      <c r="K276" s="5" t="s">
        <v>46</v>
      </c>
      <c r="L276" s="5" t="s">
        <v>24</v>
      </c>
      <c r="M276" s="5" t="s">
        <v>27</v>
      </c>
      <c r="N276" s="5" t="s">
        <v>426</v>
      </c>
      <c r="O276" s="5" t="s">
        <v>1203</v>
      </c>
      <c r="P276" s="5" t="s">
        <v>30</v>
      </c>
      <c r="Q276" s="6" t="s">
        <v>31</v>
      </c>
      <c r="R276" s="5" t="s">
        <v>354</v>
      </c>
      <c r="S276" s="6" t="s">
        <v>40</v>
      </c>
      <c r="T276" s="5"/>
      <c r="U276" s="4" t="s">
        <v>1741</v>
      </c>
      <c r="V276" s="5" t="str">
        <f>IF(E276&lt;10000, "Below 10k",
 IF(E276&lt;=15000, "10k–15k",
 IF(E276&lt;=25000, "15k–25k",
 IF(E276&lt;=40000, "25k–40k", "40k+"))))</f>
        <v>25k–40k</v>
      </c>
    </row>
    <row r="277" spans="1:22" ht="200" customHeight="1" x14ac:dyDescent="0.35">
      <c r="A277" s="4" t="s">
        <v>1204</v>
      </c>
      <c r="B277" s="5" t="s">
        <v>607</v>
      </c>
      <c r="C277" s="6" t="s">
        <v>1205</v>
      </c>
      <c r="D277" s="5" t="s">
        <v>1206</v>
      </c>
      <c r="E277" s="7">
        <v>33200</v>
      </c>
      <c r="F277" s="8">
        <v>4.4000000000000004</v>
      </c>
      <c r="G277" s="9">
        <v>0.1</v>
      </c>
      <c r="H277" s="5" t="s">
        <v>64</v>
      </c>
      <c r="I277" s="5" t="s">
        <v>1207</v>
      </c>
      <c r="J277" s="5" t="s">
        <v>115</v>
      </c>
      <c r="K277" s="5" t="s">
        <v>836</v>
      </c>
      <c r="L277" s="5" t="e">
        <v>#N/A</v>
      </c>
      <c r="M277" s="5" t="s">
        <v>155</v>
      </c>
      <c r="N277" s="5" t="s">
        <v>456</v>
      </c>
      <c r="O277" s="5" t="s">
        <v>29</v>
      </c>
      <c r="P277" s="5" t="s">
        <v>30</v>
      </c>
      <c r="Q277" s="6" t="s">
        <v>31</v>
      </c>
      <c r="R277" s="5" t="s">
        <v>118</v>
      </c>
      <c r="S277" s="6" t="e">
        <v>#N/A</v>
      </c>
      <c r="T277" s="5"/>
      <c r="U277" s="4" t="s">
        <v>1740</v>
      </c>
      <c r="V277" s="5" t="str">
        <f>IF(E277&lt;10000, "Below 10k",
 IF(E277&lt;=15000, "10k–15k",
 IF(E277&lt;=25000, "15k–25k",
 IF(E277&lt;=40000, "25k–40k", "40k+"))))</f>
        <v>25k–40k</v>
      </c>
    </row>
    <row r="278" spans="1:22" ht="200" customHeight="1" x14ac:dyDescent="0.35">
      <c r="A278" s="4" t="s">
        <v>1208</v>
      </c>
      <c r="B278" s="5" t="s">
        <v>1064</v>
      </c>
      <c r="C278" s="6" t="s">
        <v>1209</v>
      </c>
      <c r="D278" s="5" t="s">
        <v>1210</v>
      </c>
      <c r="E278" s="7">
        <v>25200</v>
      </c>
      <c r="F278" s="8">
        <v>0</v>
      </c>
      <c r="G278" s="9">
        <v>0.3</v>
      </c>
      <c r="H278" s="5" t="s">
        <v>52</v>
      </c>
      <c r="I278" s="5" t="s">
        <v>24</v>
      </c>
      <c r="J278" s="5" t="s">
        <v>62</v>
      </c>
      <c r="K278" s="5" t="s">
        <v>436</v>
      </c>
      <c r="L278" s="5" t="s">
        <v>24</v>
      </c>
      <c r="M278" s="5" t="s">
        <v>1211</v>
      </c>
      <c r="N278" s="5" t="s">
        <v>102</v>
      </c>
      <c r="O278" s="5" t="s">
        <v>179</v>
      </c>
      <c r="P278" s="5" t="s">
        <v>30</v>
      </c>
      <c r="Q278" s="6" t="s">
        <v>31</v>
      </c>
      <c r="R278" s="5" t="s">
        <v>32</v>
      </c>
      <c r="S278" s="6" t="s">
        <v>1212</v>
      </c>
      <c r="T278" s="5"/>
      <c r="U278" s="4" t="s">
        <v>1739</v>
      </c>
      <c r="V278" s="5" t="str">
        <f>IF(E278&lt;10000, "Below 10k",
 IF(E278&lt;=15000, "10k–15k",
 IF(E278&lt;=25000, "15k–25k",
 IF(E278&lt;=40000, "25k–40k", "40k+"))))</f>
        <v>25k–40k</v>
      </c>
    </row>
    <row r="279" spans="1:22" ht="200" customHeight="1" x14ac:dyDescent="0.35">
      <c r="A279" s="4" t="s">
        <v>1213</v>
      </c>
      <c r="B279" s="5" t="s">
        <v>1167</v>
      </c>
      <c r="C279" s="6" t="s">
        <v>1214</v>
      </c>
      <c r="D279" s="5" t="s">
        <v>1215</v>
      </c>
      <c r="E279" s="7">
        <v>32924</v>
      </c>
      <c r="F279" s="8">
        <v>4.5</v>
      </c>
      <c r="G279" s="9">
        <v>0</v>
      </c>
      <c r="H279" s="5" t="s">
        <v>45</v>
      </c>
      <c r="I279" s="5" t="s">
        <v>24</v>
      </c>
      <c r="J279" s="5" t="s">
        <v>25</v>
      </c>
      <c r="K279" s="5" t="s">
        <v>171</v>
      </c>
      <c r="L279" s="5" t="s">
        <v>24</v>
      </c>
      <c r="M279" s="5" t="s">
        <v>1029</v>
      </c>
      <c r="N279" s="5" t="s">
        <v>45</v>
      </c>
      <c r="O279" s="5" t="s">
        <v>29</v>
      </c>
      <c r="P279" s="5" t="s">
        <v>30</v>
      </c>
      <c r="Q279" s="6" t="s">
        <v>31</v>
      </c>
      <c r="R279" s="5" t="s">
        <v>32</v>
      </c>
      <c r="S279" s="6" t="s">
        <v>1005</v>
      </c>
      <c r="T279" s="5"/>
      <c r="U279" s="4" t="s">
        <v>1738</v>
      </c>
      <c r="V279" s="5" t="str">
        <f>IF(E279&lt;10000, "Below 10k",
 IF(E279&lt;=15000, "10k–15k",
 IF(E279&lt;=25000, "15k–25k",
 IF(E279&lt;=40000, "25k–40k", "40k+"))))</f>
        <v>25k–40k</v>
      </c>
    </row>
    <row r="280" spans="1:22" ht="200" customHeight="1" x14ac:dyDescent="0.35">
      <c r="A280" s="4" t="s">
        <v>1216</v>
      </c>
      <c r="B280" s="5" t="s">
        <v>402</v>
      </c>
      <c r="C280" s="6" t="s">
        <v>1217</v>
      </c>
      <c r="D280" s="5" t="s">
        <v>1218</v>
      </c>
      <c r="E280" s="7">
        <v>25675</v>
      </c>
      <c r="F280" s="8">
        <v>4</v>
      </c>
      <c r="G280" s="9">
        <v>0.35</v>
      </c>
      <c r="H280" s="5" t="s">
        <v>1219</v>
      </c>
      <c r="I280" s="5" t="s">
        <v>24</v>
      </c>
      <c r="J280" s="5" t="s">
        <v>1062</v>
      </c>
      <c r="K280" s="5" t="s">
        <v>1220</v>
      </c>
      <c r="L280" s="5" t="s">
        <v>24</v>
      </c>
      <c r="M280" s="5" t="s">
        <v>1221</v>
      </c>
      <c r="N280" s="5" t="s">
        <v>45</v>
      </c>
      <c r="O280" s="5" t="s">
        <v>29</v>
      </c>
      <c r="P280" s="5" t="s">
        <v>30</v>
      </c>
      <c r="Q280" s="6" t="s">
        <v>31</v>
      </c>
      <c r="R280" s="5" t="s">
        <v>87</v>
      </c>
      <c r="S280" s="6"/>
      <c r="T280" s="5"/>
      <c r="U280" s="4" t="s">
        <v>1737</v>
      </c>
      <c r="V280" s="5" t="str">
        <f>IF(E280&lt;10000, "Below 10k",
 IF(E280&lt;=15000, "10k–15k",
 IF(E280&lt;=25000, "15k–25k",
 IF(E280&lt;=40000, "25k–40k", "40k+"))))</f>
        <v>25k–40k</v>
      </c>
    </row>
    <row r="281" spans="1:22" ht="200" customHeight="1" x14ac:dyDescent="0.35">
      <c r="A281" s="4" t="s">
        <v>1222</v>
      </c>
      <c r="B281" s="5" t="s">
        <v>487</v>
      </c>
      <c r="C281" s="6" t="s">
        <v>1223</v>
      </c>
      <c r="D281" s="5" t="s">
        <v>1224</v>
      </c>
      <c r="E281" s="7">
        <v>26995</v>
      </c>
      <c r="F281" s="8">
        <v>0</v>
      </c>
      <c r="G281" s="9">
        <v>0</v>
      </c>
      <c r="H281" s="5" t="s">
        <v>23</v>
      </c>
      <c r="I281" s="5" t="s">
        <v>24</v>
      </c>
      <c r="J281" s="5" t="s">
        <v>691</v>
      </c>
      <c r="K281" s="5" t="s">
        <v>164</v>
      </c>
      <c r="L281" s="5" t="s">
        <v>24</v>
      </c>
      <c r="M281" s="5" t="s">
        <v>323</v>
      </c>
      <c r="N281" s="5" t="s">
        <v>23</v>
      </c>
      <c r="O281" s="5" t="s">
        <v>29</v>
      </c>
      <c r="P281" s="5" t="s">
        <v>30</v>
      </c>
      <c r="Q281" s="6" t="s">
        <v>31</v>
      </c>
      <c r="R281" s="5" t="s">
        <v>87</v>
      </c>
      <c r="S281" s="6" t="s">
        <v>1225</v>
      </c>
      <c r="T281" s="5"/>
      <c r="U281" s="4" t="s">
        <v>1736</v>
      </c>
      <c r="V281" s="5" t="str">
        <f>IF(E281&lt;10000, "Below 10k",
 IF(E281&lt;=15000, "10k–15k",
 IF(E281&lt;=25000, "15k–25k",
 IF(E281&lt;=40000, "25k–40k", "40k+"))))</f>
        <v>25k–40k</v>
      </c>
    </row>
    <row r="282" spans="1:22" ht="200" customHeight="1" x14ac:dyDescent="0.35">
      <c r="A282" s="4" t="s">
        <v>1226</v>
      </c>
      <c r="B282" s="5" t="s">
        <v>112</v>
      </c>
      <c r="C282" s="6" t="s">
        <v>1227</v>
      </c>
      <c r="D282" s="5" t="s">
        <v>1228</v>
      </c>
      <c r="E282" s="7">
        <v>26000</v>
      </c>
      <c r="F282" s="8">
        <v>0</v>
      </c>
      <c r="G282" s="9">
        <v>0.6</v>
      </c>
      <c r="H282" s="5" t="s">
        <v>64</v>
      </c>
      <c r="I282" s="5" t="s">
        <v>70</v>
      </c>
      <c r="J282" s="5" t="s">
        <v>1229</v>
      </c>
      <c r="K282" s="5" t="s">
        <v>530</v>
      </c>
      <c r="L282" s="5" t="s">
        <v>24</v>
      </c>
      <c r="M282" s="5" t="s">
        <v>1230</v>
      </c>
      <c r="N282" s="5" t="s">
        <v>23</v>
      </c>
      <c r="O282" s="5" t="s">
        <v>139</v>
      </c>
      <c r="P282" s="5" t="s">
        <v>30</v>
      </c>
      <c r="Q282" s="6" t="s">
        <v>31</v>
      </c>
      <c r="R282" s="5" t="s">
        <v>354</v>
      </c>
      <c r="S282" s="6" t="s">
        <v>1231</v>
      </c>
      <c r="T282" s="5"/>
      <c r="U282" s="4" t="s">
        <v>1735</v>
      </c>
      <c r="V282" s="5" t="str">
        <f>IF(E282&lt;10000, "Below 10k",
 IF(E282&lt;=15000, "10k–15k",
 IF(E282&lt;=25000, "15k–25k",
 IF(E282&lt;=40000, "25k–40k", "40k+"))))</f>
        <v>25k–40k</v>
      </c>
    </row>
    <row r="283" spans="1:22" ht="200" customHeight="1" x14ac:dyDescent="0.35">
      <c r="A283" s="4" t="s">
        <v>1232</v>
      </c>
      <c r="B283" s="5" t="s">
        <v>748</v>
      </c>
      <c r="C283" s="6" t="s">
        <v>1233</v>
      </c>
      <c r="D283" s="5" t="s">
        <v>1234</v>
      </c>
      <c r="E283" s="7">
        <v>27300</v>
      </c>
      <c r="F283" s="8">
        <v>0</v>
      </c>
      <c r="G283" s="9">
        <v>0.3</v>
      </c>
      <c r="H283" s="5" t="s">
        <v>52</v>
      </c>
      <c r="I283" s="5" t="s">
        <v>70</v>
      </c>
      <c r="J283" s="5" t="s">
        <v>184</v>
      </c>
      <c r="K283" s="5" t="s">
        <v>436</v>
      </c>
      <c r="L283" s="5" t="s">
        <v>24</v>
      </c>
      <c r="M283" s="5" t="s">
        <v>27</v>
      </c>
      <c r="N283" s="5" t="s">
        <v>102</v>
      </c>
      <c r="O283" s="5" t="s">
        <v>29</v>
      </c>
      <c r="P283" s="5" t="s">
        <v>30</v>
      </c>
      <c r="Q283" s="6" t="s">
        <v>250</v>
      </c>
      <c r="R283" s="5" t="s">
        <v>32</v>
      </c>
      <c r="S283" s="6" t="s">
        <v>133</v>
      </c>
      <c r="T283" s="5"/>
      <c r="U283" s="4" t="s">
        <v>1734</v>
      </c>
      <c r="V283" s="5" t="str">
        <f>IF(E283&lt;10000, "Below 10k",
 IF(E283&lt;=15000, "10k–15k",
 IF(E283&lt;=25000, "15k–25k",
 IF(E283&lt;=40000, "25k–40k", "40k+"))))</f>
        <v>25k–40k</v>
      </c>
    </row>
    <row r="284" spans="1:22" ht="200" customHeight="1" x14ac:dyDescent="0.35">
      <c r="A284" s="4" t="s">
        <v>1235</v>
      </c>
      <c r="B284" s="5" t="s">
        <v>538</v>
      </c>
      <c r="C284" s="6" t="s">
        <v>1236</v>
      </c>
      <c r="D284" s="5" t="s">
        <v>1237</v>
      </c>
      <c r="E284" s="7">
        <v>32850</v>
      </c>
      <c r="F284" s="8">
        <v>4.5999999999999996</v>
      </c>
      <c r="G284" s="9">
        <v>0.1</v>
      </c>
      <c r="H284" s="5" t="s">
        <v>64</v>
      </c>
      <c r="I284" s="5" t="s">
        <v>24</v>
      </c>
      <c r="J284" s="5"/>
      <c r="K284" s="5" t="s">
        <v>1238</v>
      </c>
      <c r="L284" s="5" t="s">
        <v>71</v>
      </c>
      <c r="M284" s="5" t="s">
        <v>37</v>
      </c>
      <c r="N284" s="5" t="s">
        <v>64</v>
      </c>
      <c r="O284" s="5" t="s">
        <v>39</v>
      </c>
      <c r="P284" s="5" t="s">
        <v>30</v>
      </c>
      <c r="Q284" s="6" t="s">
        <v>31</v>
      </c>
      <c r="R284" s="5"/>
      <c r="S284" s="6" t="s">
        <v>33</v>
      </c>
      <c r="T284" s="5"/>
      <c r="U284" s="4" t="s">
        <v>1733</v>
      </c>
      <c r="V284" s="5" t="str">
        <f>IF(E284&lt;10000, "Below 10k",
 IF(E284&lt;=15000, "10k–15k",
 IF(E284&lt;=25000, "15k–25k",
 IF(E284&lt;=40000, "25k–40k", "40k+"))))</f>
        <v>25k–40k</v>
      </c>
    </row>
    <row r="285" spans="1:22" ht="200" customHeight="1" x14ac:dyDescent="0.35">
      <c r="A285" s="4" t="s">
        <v>1239</v>
      </c>
      <c r="B285" s="5" t="s">
        <v>947</v>
      </c>
      <c r="C285" s="6" t="s">
        <v>1240</v>
      </c>
      <c r="D285" s="5" t="s">
        <v>1241</v>
      </c>
      <c r="E285" s="7">
        <v>28080</v>
      </c>
      <c r="F285" s="8">
        <v>5</v>
      </c>
      <c r="G285" s="9">
        <v>0.22</v>
      </c>
      <c r="H285" s="5" t="s">
        <v>28</v>
      </c>
      <c r="I285" s="5" t="s">
        <v>24</v>
      </c>
      <c r="J285" s="5" t="s">
        <v>25</v>
      </c>
      <c r="K285" s="5" t="s">
        <v>46</v>
      </c>
      <c r="L285" s="5" t="s">
        <v>24</v>
      </c>
      <c r="M285" s="5" t="s">
        <v>27</v>
      </c>
      <c r="N285" s="5" t="s">
        <v>45</v>
      </c>
      <c r="O285" s="5" t="s">
        <v>179</v>
      </c>
      <c r="P285" s="5" t="s">
        <v>30</v>
      </c>
      <c r="Q285" s="6" t="s">
        <v>250</v>
      </c>
      <c r="R285" s="5" t="s">
        <v>32</v>
      </c>
      <c r="S285" s="6"/>
      <c r="T285" s="5"/>
      <c r="U285" s="4" t="s">
        <v>1732</v>
      </c>
      <c r="V285" s="5" t="str">
        <f>IF(E285&lt;10000, "Below 10k",
 IF(E285&lt;=15000, "10k–15k",
 IF(E285&lt;=25000, "15k–25k",
 IF(E285&lt;=40000, "25k–40k", "40k+"))))</f>
        <v>25k–40k</v>
      </c>
    </row>
    <row r="286" spans="1:22" ht="200" customHeight="1" x14ac:dyDescent="0.35">
      <c r="A286" s="4" t="s">
        <v>1242</v>
      </c>
      <c r="B286" s="5" t="s">
        <v>928</v>
      </c>
      <c r="C286" s="6" t="s">
        <v>1243</v>
      </c>
      <c r="D286" s="5" t="s">
        <v>1244</v>
      </c>
      <c r="E286" s="7">
        <v>28608</v>
      </c>
      <c r="F286" s="8">
        <v>0</v>
      </c>
      <c r="G286" s="9">
        <v>0.2</v>
      </c>
      <c r="H286" s="5" t="s">
        <v>38</v>
      </c>
      <c r="I286" s="5" t="s">
        <v>92</v>
      </c>
      <c r="J286" s="5"/>
      <c r="K286" s="5" t="s">
        <v>185</v>
      </c>
      <c r="L286" s="5" t="s">
        <v>24</v>
      </c>
      <c r="M286" s="5"/>
      <c r="N286" s="5" t="s">
        <v>64</v>
      </c>
      <c r="O286" s="5" t="s">
        <v>57</v>
      </c>
      <c r="P286" s="5" t="s">
        <v>369</v>
      </c>
      <c r="Q286" s="6" t="s">
        <v>250</v>
      </c>
      <c r="R286" s="5" t="s">
        <v>87</v>
      </c>
      <c r="S286" s="6" t="s">
        <v>973</v>
      </c>
      <c r="T286" s="5"/>
      <c r="U286" s="4" t="s">
        <v>1731</v>
      </c>
      <c r="V286" s="5" t="str">
        <f>IF(E286&lt;10000, "Below 10k",
 IF(E286&lt;=15000, "10k–15k",
 IF(E286&lt;=25000, "15k–25k",
 IF(E286&lt;=40000, "25k–40k", "40k+"))))</f>
        <v>25k–40k</v>
      </c>
    </row>
    <row r="287" spans="1:22" ht="200" customHeight="1" x14ac:dyDescent="0.35">
      <c r="A287" s="4" t="s">
        <v>1245</v>
      </c>
      <c r="B287" s="5" t="s">
        <v>1246</v>
      </c>
      <c r="C287" s="6" t="s">
        <v>1247</v>
      </c>
      <c r="D287" s="5" t="s">
        <v>1248</v>
      </c>
      <c r="E287" s="7">
        <v>29999</v>
      </c>
      <c r="F287" s="8">
        <v>4.4000000000000004</v>
      </c>
      <c r="G287" s="9">
        <v>0.4</v>
      </c>
      <c r="H287" s="5" t="s">
        <v>45</v>
      </c>
      <c r="I287" s="5" t="s">
        <v>1249</v>
      </c>
      <c r="J287" s="5" t="s">
        <v>184</v>
      </c>
      <c r="K287" s="5" t="s">
        <v>249</v>
      </c>
      <c r="L287" s="5" t="s">
        <v>1249</v>
      </c>
      <c r="M287" s="5" t="s">
        <v>1148</v>
      </c>
      <c r="N287" s="5" t="s">
        <v>45</v>
      </c>
      <c r="O287" s="5" t="s">
        <v>179</v>
      </c>
      <c r="P287" s="5" t="s">
        <v>30</v>
      </c>
      <c r="Q287" s="6" t="s">
        <v>250</v>
      </c>
      <c r="R287" s="5" t="s">
        <v>32</v>
      </c>
      <c r="S287" s="6" t="s">
        <v>1250</v>
      </c>
      <c r="T287" s="5"/>
      <c r="U287" s="4" t="s">
        <v>1730</v>
      </c>
      <c r="V287" s="5" t="str">
        <f>IF(E287&lt;10000, "Below 10k",
 IF(E287&lt;=15000, "10k–15k",
 IF(E287&lt;=25000, "15k–25k",
 IF(E287&lt;=40000, "25k–40k", "40k+"))))</f>
        <v>25k–40k</v>
      </c>
    </row>
    <row r="288" spans="1:22" ht="200" customHeight="1" x14ac:dyDescent="0.35">
      <c r="A288" s="4" t="s">
        <v>1251</v>
      </c>
      <c r="B288" s="5" t="s">
        <v>1252</v>
      </c>
      <c r="C288" s="6" t="s">
        <v>1253</v>
      </c>
      <c r="D288" s="5" t="s">
        <v>1254</v>
      </c>
      <c r="E288" s="7">
        <v>25495</v>
      </c>
      <c r="F288" s="8">
        <v>0</v>
      </c>
      <c r="G288" s="9">
        <v>0</v>
      </c>
      <c r="H288" s="5" t="s">
        <v>52</v>
      </c>
      <c r="I288" s="5" t="s">
        <v>70</v>
      </c>
      <c r="J288" s="5" t="s">
        <v>62</v>
      </c>
      <c r="K288" s="5" t="s">
        <v>1255</v>
      </c>
      <c r="L288" s="5" t="s">
        <v>24</v>
      </c>
      <c r="M288" s="5" t="s">
        <v>323</v>
      </c>
      <c r="N288" s="5" t="s">
        <v>64</v>
      </c>
      <c r="O288" s="5" t="s">
        <v>139</v>
      </c>
      <c r="P288" s="5" t="s">
        <v>369</v>
      </c>
      <c r="Q288" s="6" t="s">
        <v>31</v>
      </c>
      <c r="R288" s="5" t="s">
        <v>65</v>
      </c>
      <c r="S288" s="6" t="s">
        <v>1256</v>
      </c>
      <c r="T288" s="5"/>
      <c r="U288" s="4" t="s">
        <v>1729</v>
      </c>
      <c r="V288" s="5" t="str">
        <f>IF(E288&lt;10000, "Below 10k",
 IF(E288&lt;=15000, "10k–15k",
 IF(E288&lt;=25000, "15k–25k",
 IF(E288&lt;=40000, "25k–40k", "40k+"))))</f>
        <v>25k–40k</v>
      </c>
    </row>
    <row r="289" spans="1:22" ht="200" customHeight="1" x14ac:dyDescent="0.35">
      <c r="A289" s="4" t="s">
        <v>1257</v>
      </c>
      <c r="B289" s="5" t="s">
        <v>538</v>
      </c>
      <c r="C289" s="6" t="s">
        <v>879</v>
      </c>
      <c r="D289" s="5" t="s">
        <v>880</v>
      </c>
      <c r="E289" s="7">
        <v>31500</v>
      </c>
      <c r="F289" s="8">
        <v>4.5</v>
      </c>
      <c r="G289" s="9">
        <v>0.1</v>
      </c>
      <c r="H289" s="5" t="s">
        <v>541</v>
      </c>
      <c r="I289" s="5" t="s">
        <v>71</v>
      </c>
      <c r="J289" s="5" t="s">
        <v>115</v>
      </c>
      <c r="K289" s="5" t="s">
        <v>116</v>
      </c>
      <c r="L289" s="5" t="e">
        <v>#N/A</v>
      </c>
      <c r="M289" s="5" t="s">
        <v>881</v>
      </c>
      <c r="N289" s="5" t="s">
        <v>64</v>
      </c>
      <c r="O289" s="5" t="s">
        <v>139</v>
      </c>
      <c r="P289" s="5" t="s">
        <v>30</v>
      </c>
      <c r="Q289" s="6" t="s">
        <v>250</v>
      </c>
      <c r="R289" s="5" t="s">
        <v>156</v>
      </c>
      <c r="S289" s="6" t="e">
        <v>#N/A</v>
      </c>
      <c r="T289" s="5"/>
      <c r="U289" s="4" t="s">
        <v>1728</v>
      </c>
      <c r="V289" s="5" t="str">
        <f>IF(E289&lt;10000, "Below 10k",
 IF(E289&lt;=15000, "10k–15k",
 IF(E289&lt;=25000, "15k–25k",
 IF(E289&lt;=40000, "25k–40k", "40k+"))))</f>
        <v>25k–40k</v>
      </c>
    </row>
    <row r="290" spans="1:22" ht="200" customHeight="1" x14ac:dyDescent="0.35">
      <c r="A290" s="4" t="s">
        <v>1258</v>
      </c>
      <c r="B290" s="5" t="s">
        <v>883</v>
      </c>
      <c r="C290" s="6" t="s">
        <v>884</v>
      </c>
      <c r="D290" s="5" t="s">
        <v>885</v>
      </c>
      <c r="E290" s="7">
        <v>28999</v>
      </c>
      <c r="F290" s="8">
        <v>0</v>
      </c>
      <c r="G290" s="9">
        <v>0.52</v>
      </c>
      <c r="H290" s="5" t="s">
        <v>64</v>
      </c>
      <c r="I290" s="5" t="s">
        <v>92</v>
      </c>
      <c r="J290" s="5" t="s">
        <v>62</v>
      </c>
      <c r="K290" s="5" t="s">
        <v>485</v>
      </c>
      <c r="L290" s="5" t="s">
        <v>24</v>
      </c>
      <c r="M290" s="5" t="s">
        <v>551</v>
      </c>
      <c r="N290" s="5" t="s">
        <v>64</v>
      </c>
      <c r="O290" s="5" t="s">
        <v>886</v>
      </c>
      <c r="P290" s="5" t="s">
        <v>30</v>
      </c>
      <c r="Q290" s="6" t="s">
        <v>250</v>
      </c>
      <c r="R290" s="5" t="s">
        <v>65</v>
      </c>
      <c r="S290" s="6" t="s">
        <v>887</v>
      </c>
      <c r="T290" s="5"/>
      <c r="U290" s="4" t="s">
        <v>1727</v>
      </c>
      <c r="V290" s="5" t="str">
        <f>IF(E290&lt;10000, "Below 10k",
 IF(E290&lt;=15000, "10k–15k",
 IF(E290&lt;=25000, "15k–25k",
 IF(E290&lt;=40000, "25k–40k", "40k+"))))</f>
        <v>25k–40k</v>
      </c>
    </row>
    <row r="291" spans="1:22" ht="200" customHeight="1" x14ac:dyDescent="0.35">
      <c r="A291" s="4" t="s">
        <v>1259</v>
      </c>
      <c r="B291" s="5" t="s">
        <v>538</v>
      </c>
      <c r="C291" s="6" t="s">
        <v>896</v>
      </c>
      <c r="D291" s="5" t="s">
        <v>897</v>
      </c>
      <c r="E291" s="7">
        <v>37800</v>
      </c>
      <c r="F291" s="8">
        <v>4.4000000000000004</v>
      </c>
      <c r="G291" s="9">
        <v>0.01</v>
      </c>
      <c r="H291" s="5" t="s">
        <v>64</v>
      </c>
      <c r="I291" s="5" t="s">
        <v>24</v>
      </c>
      <c r="J291" s="5" t="s">
        <v>184</v>
      </c>
      <c r="K291" s="5" t="s">
        <v>249</v>
      </c>
      <c r="L291" s="5" t="s">
        <v>71</v>
      </c>
      <c r="M291" s="5" t="s">
        <v>37</v>
      </c>
      <c r="N291" s="5" t="s">
        <v>64</v>
      </c>
      <c r="O291" s="5" t="s">
        <v>39</v>
      </c>
      <c r="P291" s="5" t="s">
        <v>30</v>
      </c>
      <c r="Q291" s="6" t="s">
        <v>31</v>
      </c>
      <c r="R291" s="5" t="s">
        <v>32</v>
      </c>
      <c r="S291" s="6" t="s">
        <v>133</v>
      </c>
      <c r="T291" s="5"/>
      <c r="U291" s="4" t="s">
        <v>1726</v>
      </c>
      <c r="V291" s="5" t="str">
        <f>IF(E291&lt;10000, "Below 10k",
 IF(E291&lt;=15000, "10k–15k",
 IF(E291&lt;=25000, "15k–25k",
 IF(E291&lt;=40000, "25k–40k", "40k+"))))</f>
        <v>25k–40k</v>
      </c>
    </row>
    <row r="292" spans="1:22" ht="200" customHeight="1" x14ac:dyDescent="0.35">
      <c r="A292" s="4" t="s">
        <v>1260</v>
      </c>
      <c r="B292" s="5" t="s">
        <v>883</v>
      </c>
      <c r="C292" s="6" t="s">
        <v>963</v>
      </c>
      <c r="D292" s="5" t="s">
        <v>964</v>
      </c>
      <c r="E292" s="7">
        <v>25999</v>
      </c>
      <c r="F292" s="8">
        <v>4</v>
      </c>
      <c r="G292" s="9">
        <v>0.67</v>
      </c>
      <c r="H292" s="5" t="s">
        <v>64</v>
      </c>
      <c r="I292" s="5" t="s">
        <v>24</v>
      </c>
      <c r="J292" s="5" t="s">
        <v>691</v>
      </c>
      <c r="K292" s="5" t="s">
        <v>194</v>
      </c>
      <c r="L292" s="5" t="s">
        <v>965</v>
      </c>
      <c r="M292" s="5" t="s">
        <v>37</v>
      </c>
      <c r="N292" s="5" t="s">
        <v>166</v>
      </c>
      <c r="O292" s="5" t="s">
        <v>29</v>
      </c>
      <c r="P292" s="5" t="s">
        <v>30</v>
      </c>
      <c r="Q292" s="6" t="s">
        <v>250</v>
      </c>
      <c r="R292" s="5" t="s">
        <v>65</v>
      </c>
      <c r="S292" s="6" t="s">
        <v>966</v>
      </c>
      <c r="T292" s="5"/>
      <c r="U292" s="4" t="s">
        <v>1725</v>
      </c>
      <c r="V292" s="5" t="str">
        <f>IF(E292&lt;10000, "Below 10k",
 IF(E292&lt;=15000, "10k–15k",
 IF(E292&lt;=25000, "15k–25k",
 IF(E292&lt;=40000, "25k–40k", "40k+"))))</f>
        <v>25k–40k</v>
      </c>
    </row>
    <row r="293" spans="1:22" ht="200" customHeight="1" x14ac:dyDescent="0.35">
      <c r="A293" s="4" t="s">
        <v>1261</v>
      </c>
      <c r="B293" s="5" t="s">
        <v>889</v>
      </c>
      <c r="C293" s="6" t="s">
        <v>890</v>
      </c>
      <c r="D293" s="5" t="s">
        <v>891</v>
      </c>
      <c r="E293" s="7">
        <v>29999</v>
      </c>
      <c r="F293" s="8">
        <v>0</v>
      </c>
      <c r="G293" s="9">
        <v>0.15</v>
      </c>
      <c r="H293" s="5" t="s">
        <v>64</v>
      </c>
      <c r="I293" s="5" t="s">
        <v>24</v>
      </c>
      <c r="J293" s="5" t="s">
        <v>46</v>
      </c>
      <c r="K293" s="5" t="s">
        <v>892</v>
      </c>
      <c r="L293" s="5" t="s">
        <v>24</v>
      </c>
      <c r="M293" s="5" t="s">
        <v>893</v>
      </c>
      <c r="N293" s="5" t="s">
        <v>64</v>
      </c>
      <c r="O293" s="5" t="s">
        <v>57</v>
      </c>
      <c r="P293" s="5" t="s">
        <v>30</v>
      </c>
      <c r="Q293" s="6" t="s">
        <v>31</v>
      </c>
      <c r="R293" s="5" t="s">
        <v>894</v>
      </c>
      <c r="S293" s="6" t="s">
        <v>671</v>
      </c>
      <c r="T293" s="5"/>
      <c r="U293" s="4" t="s">
        <v>1724</v>
      </c>
      <c r="V293" s="5" t="str">
        <f>IF(E293&lt;10000, "Below 10k",
 IF(E293&lt;=15000, "10k–15k",
 IF(E293&lt;=25000, "15k–25k",
 IF(E293&lt;=40000, "25k–40k", "40k+"))))</f>
        <v>25k–40k</v>
      </c>
    </row>
    <row r="294" spans="1:22" ht="200" customHeight="1" x14ac:dyDescent="0.35">
      <c r="A294" s="4" t="s">
        <v>1262</v>
      </c>
      <c r="B294" s="5" t="s">
        <v>883</v>
      </c>
      <c r="C294" s="6" t="s">
        <v>968</v>
      </c>
      <c r="D294" s="5" t="s">
        <v>969</v>
      </c>
      <c r="E294" s="7">
        <v>34999</v>
      </c>
      <c r="F294" s="8">
        <v>3.4</v>
      </c>
      <c r="G294" s="9">
        <v>0.42</v>
      </c>
      <c r="H294" s="5" t="s">
        <v>38</v>
      </c>
      <c r="I294" s="5" t="s">
        <v>970</v>
      </c>
      <c r="J294" s="5" t="s">
        <v>62</v>
      </c>
      <c r="K294" s="5" t="s">
        <v>971</v>
      </c>
      <c r="L294" s="5" t="s">
        <v>972</v>
      </c>
      <c r="M294" s="5" t="s">
        <v>551</v>
      </c>
      <c r="N294" s="5" t="s">
        <v>28</v>
      </c>
      <c r="O294" s="5" t="s">
        <v>57</v>
      </c>
      <c r="P294" s="5" t="s">
        <v>30</v>
      </c>
      <c r="Q294" s="6" t="s">
        <v>250</v>
      </c>
      <c r="R294" s="5" t="s">
        <v>32</v>
      </c>
      <c r="S294" s="6" t="s">
        <v>973</v>
      </c>
      <c r="T294" s="5"/>
      <c r="U294" s="4" t="s">
        <v>1723</v>
      </c>
      <c r="V294" s="5" t="str">
        <f>IF(E294&lt;10000, "Below 10k",
 IF(E294&lt;=15000, "10k–15k",
 IF(E294&lt;=25000, "15k–25k",
 IF(E294&lt;=40000, "25k–40k", "40k+"))))</f>
        <v>25k–40k</v>
      </c>
    </row>
    <row r="295" spans="1:22" ht="200" customHeight="1" x14ac:dyDescent="0.35">
      <c r="A295" s="4" t="s">
        <v>1263</v>
      </c>
      <c r="B295" s="5" t="s">
        <v>883</v>
      </c>
      <c r="C295" s="6" t="s">
        <v>975</v>
      </c>
      <c r="D295" s="5" t="s">
        <v>976</v>
      </c>
      <c r="E295" s="7">
        <v>25999</v>
      </c>
      <c r="F295" s="8">
        <v>4</v>
      </c>
      <c r="G295" s="9">
        <v>0.67</v>
      </c>
      <c r="H295" s="5" t="s">
        <v>45</v>
      </c>
      <c r="I295" s="5" t="s">
        <v>24</v>
      </c>
      <c r="J295" s="5" t="s">
        <v>691</v>
      </c>
      <c r="K295" s="5" t="s">
        <v>194</v>
      </c>
      <c r="L295" s="5" t="s">
        <v>24</v>
      </c>
      <c r="M295" s="5" t="s">
        <v>37</v>
      </c>
      <c r="N295" s="5" t="s">
        <v>45</v>
      </c>
      <c r="O295" s="5"/>
      <c r="P295" s="5"/>
      <c r="Q295" s="6" t="s">
        <v>250</v>
      </c>
      <c r="R295" s="5" t="s">
        <v>977</v>
      </c>
      <c r="S295" s="6" t="s">
        <v>78</v>
      </c>
      <c r="T295" s="5"/>
      <c r="U295" s="4" t="s">
        <v>1722</v>
      </c>
      <c r="V295" s="5" t="str">
        <f>IF(E295&lt;10000, "Below 10k",
 IF(E295&lt;=15000, "10k–15k",
 IF(E295&lt;=25000, "15k–25k",
 IF(E295&lt;=40000, "25k–40k", "40k+"))))</f>
        <v>25k–40k</v>
      </c>
    </row>
    <row r="296" spans="1:22" ht="200" customHeight="1" x14ac:dyDescent="0.35">
      <c r="A296" s="4" t="s">
        <v>1264</v>
      </c>
      <c r="B296" s="5" t="s">
        <v>538</v>
      </c>
      <c r="C296" s="6" t="s">
        <v>1265</v>
      </c>
      <c r="D296" s="5" t="s">
        <v>1266</v>
      </c>
      <c r="E296" s="7">
        <v>40500</v>
      </c>
      <c r="F296" s="8">
        <v>4.5999999999999996</v>
      </c>
      <c r="G296" s="9">
        <v>0.1</v>
      </c>
      <c r="H296" s="5" t="s">
        <v>28</v>
      </c>
      <c r="I296" s="5" t="s">
        <v>24</v>
      </c>
      <c r="J296" s="5" t="s">
        <v>53</v>
      </c>
      <c r="K296" s="5" t="s">
        <v>1267</v>
      </c>
      <c r="L296" s="5" t="e">
        <v>#N/A</v>
      </c>
      <c r="M296" s="5" t="s">
        <v>1268</v>
      </c>
      <c r="N296" s="5" t="s">
        <v>45</v>
      </c>
      <c r="O296" s="5" t="s">
        <v>542</v>
      </c>
      <c r="P296" s="5" t="s">
        <v>30</v>
      </c>
      <c r="Q296" s="6" t="s">
        <v>848</v>
      </c>
      <c r="R296" s="5" t="s">
        <v>156</v>
      </c>
      <c r="S296" s="6" t="e">
        <v>#N/A</v>
      </c>
      <c r="T296" s="5"/>
      <c r="U296" s="4" t="s">
        <v>1721</v>
      </c>
      <c r="V296" s="5" t="str">
        <f>IF(E296&lt;10000, "Below 10k",
 IF(E296&lt;=15000, "10k–15k",
 IF(E296&lt;=25000, "15k–25k",
 IF(E296&lt;=40000, "25k–40k", "40k+"))))</f>
        <v>40k+</v>
      </c>
    </row>
    <row r="297" spans="1:22" ht="200" customHeight="1" x14ac:dyDescent="0.35">
      <c r="A297" s="4" t="s">
        <v>1269</v>
      </c>
      <c r="B297" s="5" t="s">
        <v>538</v>
      </c>
      <c r="C297" s="6" t="s">
        <v>1270</v>
      </c>
      <c r="D297" s="5" t="s">
        <v>1271</v>
      </c>
      <c r="E297" s="7">
        <v>46800</v>
      </c>
      <c r="F297" s="8">
        <v>3.4</v>
      </c>
      <c r="G297" s="9">
        <v>0.1</v>
      </c>
      <c r="H297" s="5" t="s">
        <v>102</v>
      </c>
      <c r="I297" s="5" t="s">
        <v>24</v>
      </c>
      <c r="J297" s="5" t="s">
        <v>25</v>
      </c>
      <c r="K297" s="5" t="s">
        <v>46</v>
      </c>
      <c r="L297" s="5" t="s">
        <v>24</v>
      </c>
      <c r="M297" s="5" t="s">
        <v>37</v>
      </c>
      <c r="N297" s="5" t="s">
        <v>23</v>
      </c>
      <c r="O297" s="5" t="s">
        <v>477</v>
      </c>
      <c r="P297" s="5" t="s">
        <v>30</v>
      </c>
      <c r="Q297" s="6" t="s">
        <v>31</v>
      </c>
      <c r="R297" s="5" t="s">
        <v>87</v>
      </c>
      <c r="S297" s="6" t="s">
        <v>647</v>
      </c>
      <c r="T297" s="5"/>
      <c r="U297" s="4" t="s">
        <v>1720</v>
      </c>
      <c r="V297" s="5" t="str">
        <f>IF(E297&lt;10000, "Below 10k",
 IF(E297&lt;=15000, "10k–15k",
 IF(E297&lt;=25000, "15k–25k",
 IF(E297&lt;=40000, "25k–40k", "40k+"))))</f>
        <v>40k+</v>
      </c>
    </row>
    <row r="298" spans="1:22" ht="200" customHeight="1" x14ac:dyDescent="0.35">
      <c r="A298" s="4" t="s">
        <v>1272</v>
      </c>
      <c r="B298" s="5" t="s">
        <v>677</v>
      </c>
      <c r="C298" s="6" t="s">
        <v>1273</v>
      </c>
      <c r="D298" s="5" t="s">
        <v>1274</v>
      </c>
      <c r="E298" s="7">
        <v>53216</v>
      </c>
      <c r="F298" s="8">
        <v>4.3</v>
      </c>
      <c r="G298" s="9">
        <v>0.21</v>
      </c>
      <c r="H298" s="5" t="s">
        <v>64</v>
      </c>
      <c r="I298" s="5" t="s">
        <v>680</v>
      </c>
      <c r="J298" s="5" t="s">
        <v>25</v>
      </c>
      <c r="K298" s="5" t="s">
        <v>1275</v>
      </c>
      <c r="L298" s="5" t="s">
        <v>24</v>
      </c>
      <c r="M298" s="5" t="s">
        <v>1276</v>
      </c>
      <c r="N298" s="5" t="s">
        <v>64</v>
      </c>
      <c r="O298" s="5" t="s">
        <v>179</v>
      </c>
      <c r="P298" s="5" t="s">
        <v>1277</v>
      </c>
      <c r="Q298" s="6" t="s">
        <v>848</v>
      </c>
      <c r="R298" s="5" t="s">
        <v>87</v>
      </c>
      <c r="S298" s="6" t="s">
        <v>1278</v>
      </c>
      <c r="T298" s="5"/>
      <c r="U298" s="4" t="s">
        <v>1719</v>
      </c>
      <c r="V298" s="5" t="str">
        <f>IF(E298&lt;10000, "Below 10k",
 IF(E298&lt;=15000, "10k–15k",
 IF(E298&lt;=25000, "15k–25k",
 IF(E298&lt;=40000, "25k–40k", "40k+"))))</f>
        <v>40k+</v>
      </c>
    </row>
    <row r="299" spans="1:22" ht="200" customHeight="1" x14ac:dyDescent="0.35">
      <c r="A299" s="4" t="s">
        <v>1279</v>
      </c>
      <c r="B299" s="5" t="s">
        <v>607</v>
      </c>
      <c r="C299" s="6" t="s">
        <v>1280</v>
      </c>
      <c r="D299" s="5" t="s">
        <v>1281</v>
      </c>
      <c r="E299" s="7">
        <v>40410</v>
      </c>
      <c r="F299" s="8">
        <v>4.5</v>
      </c>
      <c r="G299" s="9">
        <v>0.1</v>
      </c>
      <c r="H299" s="5" t="s">
        <v>64</v>
      </c>
      <c r="I299" s="5" t="s">
        <v>70</v>
      </c>
      <c r="J299" s="5" t="s">
        <v>25</v>
      </c>
      <c r="K299" s="5" t="s">
        <v>436</v>
      </c>
      <c r="L299" s="5" t="s">
        <v>24</v>
      </c>
      <c r="M299" s="5" t="s">
        <v>37</v>
      </c>
      <c r="N299" s="5" t="s">
        <v>306</v>
      </c>
      <c r="O299" s="5" t="s">
        <v>477</v>
      </c>
      <c r="P299" s="5" t="s">
        <v>30</v>
      </c>
      <c r="Q299" s="6" t="s">
        <v>848</v>
      </c>
      <c r="R299" s="5" t="s">
        <v>32</v>
      </c>
      <c r="S299" s="6" t="s">
        <v>1282</v>
      </c>
      <c r="T299" s="5"/>
      <c r="U299" s="4" t="s">
        <v>1718</v>
      </c>
      <c r="V299" s="5" t="str">
        <f>IF(E299&lt;10000, "Below 10k",
 IF(E299&lt;=15000, "10k–15k",
 IF(E299&lt;=25000, "15k–25k",
 IF(E299&lt;=40000, "25k–40k", "40k+"))))</f>
        <v>40k+</v>
      </c>
    </row>
    <row r="300" spans="1:22" ht="200" customHeight="1" x14ac:dyDescent="0.35">
      <c r="A300" s="4" t="s">
        <v>1283</v>
      </c>
      <c r="B300" s="5" t="s">
        <v>1284</v>
      </c>
      <c r="C300" s="6" t="s">
        <v>1285</v>
      </c>
      <c r="D300" s="5" t="s">
        <v>1286</v>
      </c>
      <c r="E300" s="7">
        <v>66625</v>
      </c>
      <c r="F300" s="8">
        <v>4.4000000000000004</v>
      </c>
      <c r="G300" s="9">
        <v>0.45</v>
      </c>
      <c r="H300" s="5" t="s">
        <v>426</v>
      </c>
      <c r="I300" s="5" t="s">
        <v>1207</v>
      </c>
      <c r="J300" s="5" t="s">
        <v>25</v>
      </c>
      <c r="K300" s="5" t="s">
        <v>26</v>
      </c>
      <c r="L300" s="5" t="s">
        <v>1287</v>
      </c>
      <c r="M300" s="5" t="s">
        <v>323</v>
      </c>
      <c r="N300" s="5" t="s">
        <v>64</v>
      </c>
      <c r="O300" s="5" t="s">
        <v>179</v>
      </c>
      <c r="P300" s="5" t="s">
        <v>30</v>
      </c>
      <c r="Q300" s="6" t="s">
        <v>250</v>
      </c>
      <c r="R300" s="5" t="s">
        <v>354</v>
      </c>
      <c r="S300" s="6" t="s">
        <v>1155</v>
      </c>
      <c r="T300" s="5"/>
      <c r="U300" s="4" t="s">
        <v>1717</v>
      </c>
      <c r="V300" s="5" t="str">
        <f>IF(E300&lt;10000, "Below 10k",
 IF(E300&lt;=15000, "10k–15k",
 IF(E300&lt;=25000, "15k–25k",
 IF(E300&lt;=40000, "25k–40k", "40k+"))))</f>
        <v>40k+</v>
      </c>
    </row>
    <row r="301" spans="1:22" ht="200" customHeight="1" x14ac:dyDescent="0.35">
      <c r="A301" s="4" t="s">
        <v>1288</v>
      </c>
      <c r="B301" s="5" t="s">
        <v>538</v>
      </c>
      <c r="C301" s="6" t="s">
        <v>1289</v>
      </c>
      <c r="D301" s="5" t="s">
        <v>1290</v>
      </c>
      <c r="E301" s="7">
        <v>40500</v>
      </c>
      <c r="F301" s="8">
        <v>4.2</v>
      </c>
      <c r="G301" s="9">
        <v>0.1</v>
      </c>
      <c r="H301" s="5" t="s">
        <v>447</v>
      </c>
      <c r="I301" s="5" t="s">
        <v>71</v>
      </c>
      <c r="J301" s="5" t="s">
        <v>25</v>
      </c>
      <c r="K301" s="5" t="s">
        <v>485</v>
      </c>
      <c r="L301" s="5" t="s">
        <v>24</v>
      </c>
      <c r="M301" s="5" t="s">
        <v>1291</v>
      </c>
      <c r="N301" s="5" t="s">
        <v>38</v>
      </c>
      <c r="O301" s="5" t="s">
        <v>139</v>
      </c>
      <c r="P301" s="5" t="s">
        <v>30</v>
      </c>
      <c r="Q301" s="6" t="s">
        <v>250</v>
      </c>
      <c r="R301" s="5" t="s">
        <v>743</v>
      </c>
      <c r="S301" s="6" t="s">
        <v>1292</v>
      </c>
      <c r="T301" s="5"/>
      <c r="U301" s="4" t="s">
        <v>1716</v>
      </c>
      <c r="V301" s="5" t="str">
        <f>IF(E301&lt;10000, "Below 10k",
 IF(E301&lt;=15000, "10k–15k",
 IF(E301&lt;=25000, "15k–25k",
 IF(E301&lt;=40000, "25k–40k", "40k+"))))</f>
        <v>40k+</v>
      </c>
    </row>
    <row r="302" spans="1:22" ht="200" customHeight="1" x14ac:dyDescent="0.35">
      <c r="A302" s="4" t="s">
        <v>1293</v>
      </c>
      <c r="B302" s="5" t="s">
        <v>538</v>
      </c>
      <c r="C302" s="6" t="s">
        <v>1294</v>
      </c>
      <c r="D302" s="5" t="s">
        <v>1295</v>
      </c>
      <c r="E302" s="7">
        <v>54000</v>
      </c>
      <c r="F302" s="8">
        <v>4.0999999999999996</v>
      </c>
      <c r="G302" s="9">
        <v>0.1</v>
      </c>
      <c r="H302" s="5" t="s">
        <v>189</v>
      </c>
      <c r="I302" s="5" t="s">
        <v>24</v>
      </c>
      <c r="J302" s="5" t="s">
        <v>184</v>
      </c>
      <c r="K302" s="5" t="s">
        <v>46</v>
      </c>
      <c r="L302" s="5" t="s">
        <v>24</v>
      </c>
      <c r="M302" s="5" t="s">
        <v>751</v>
      </c>
      <c r="N302" s="5" t="s">
        <v>64</v>
      </c>
      <c r="O302" s="5" t="s">
        <v>477</v>
      </c>
      <c r="P302" s="5" t="s">
        <v>30</v>
      </c>
      <c r="Q302" s="6" t="s">
        <v>31</v>
      </c>
      <c r="R302" s="5" t="s">
        <v>87</v>
      </c>
      <c r="S302" s="6" t="s">
        <v>1296</v>
      </c>
      <c r="T302" s="5"/>
      <c r="U302" s="4" t="s">
        <v>1715</v>
      </c>
      <c r="V302" s="5" t="str">
        <f>IF(E302&lt;10000, "Below 10k",
 IF(E302&lt;=15000, "10k–15k",
 IF(E302&lt;=25000, "15k–25k",
 IF(E302&lt;=40000, "25k–40k", "40k+"))))</f>
        <v>40k+</v>
      </c>
    </row>
    <row r="303" spans="1:22" ht="200" customHeight="1" x14ac:dyDescent="0.35">
      <c r="A303" s="4" t="s">
        <v>1297</v>
      </c>
      <c r="B303" s="5" t="s">
        <v>538</v>
      </c>
      <c r="C303" s="6" t="s">
        <v>1298</v>
      </c>
      <c r="D303" s="5" t="s">
        <v>1299</v>
      </c>
      <c r="E303" s="7">
        <v>54000</v>
      </c>
      <c r="F303" s="8">
        <v>3.7</v>
      </c>
      <c r="G303" s="9">
        <v>0.1</v>
      </c>
      <c r="H303" s="5" t="s">
        <v>64</v>
      </c>
      <c r="I303" s="5" t="s">
        <v>24</v>
      </c>
      <c r="J303" s="5" t="s">
        <v>184</v>
      </c>
      <c r="K303" s="5" t="s">
        <v>46</v>
      </c>
      <c r="L303" s="5" t="s">
        <v>24</v>
      </c>
      <c r="M303" s="5" t="s">
        <v>37</v>
      </c>
      <c r="N303" s="5" t="s">
        <v>64</v>
      </c>
      <c r="O303" s="5" t="s">
        <v>29</v>
      </c>
      <c r="P303" s="5" t="s">
        <v>30</v>
      </c>
      <c r="Q303" s="6" t="s">
        <v>31</v>
      </c>
      <c r="R303" s="5" t="s">
        <v>87</v>
      </c>
      <c r="S303" s="6" t="s">
        <v>1300</v>
      </c>
      <c r="T303" s="5"/>
      <c r="U303" s="4" t="s">
        <v>1714</v>
      </c>
      <c r="V303" s="5" t="str">
        <f>IF(E303&lt;10000, "Below 10k",
 IF(E303&lt;=15000, "10k–15k",
 IF(E303&lt;=25000, "15k–25k",
 IF(E303&lt;=40000, "25k–40k", "40k+"))))</f>
        <v>40k+</v>
      </c>
    </row>
    <row r="304" spans="1:22" ht="200" customHeight="1" x14ac:dyDescent="0.35">
      <c r="A304" s="4" t="s">
        <v>1301</v>
      </c>
      <c r="B304" s="5" t="s">
        <v>607</v>
      </c>
      <c r="C304" s="6" t="s">
        <v>1302</v>
      </c>
      <c r="D304" s="5" t="s">
        <v>932</v>
      </c>
      <c r="E304" s="7">
        <v>40410</v>
      </c>
      <c r="F304" s="8">
        <v>4.9000000000000004</v>
      </c>
      <c r="G304" s="9">
        <v>0</v>
      </c>
      <c r="H304" s="5" t="s">
        <v>28</v>
      </c>
      <c r="I304" s="5" t="s">
        <v>965</v>
      </c>
      <c r="J304" s="5" t="s">
        <v>184</v>
      </c>
      <c r="K304" s="5" t="s">
        <v>436</v>
      </c>
      <c r="L304" s="5"/>
      <c r="M304" s="5" t="s">
        <v>37</v>
      </c>
      <c r="N304" s="5" t="s">
        <v>38</v>
      </c>
      <c r="O304" s="5"/>
      <c r="P304" s="5"/>
      <c r="Q304" s="6" t="s">
        <v>250</v>
      </c>
      <c r="R304" s="5"/>
      <c r="S304" s="6"/>
      <c r="T304" s="5"/>
      <c r="U304" s="4" t="s">
        <v>1713</v>
      </c>
      <c r="V304" s="5" t="str">
        <f>IF(E304&lt;10000, "Below 10k",
 IF(E304&lt;=15000, "10k–15k",
 IF(E304&lt;=25000, "15k–25k",
 IF(E304&lt;=40000, "25k–40k", "40k+"))))</f>
        <v>40k+</v>
      </c>
    </row>
    <row r="305" spans="1:22" ht="200" customHeight="1" x14ac:dyDescent="0.35">
      <c r="A305" s="4" t="s">
        <v>1303</v>
      </c>
      <c r="B305" s="5" t="s">
        <v>1064</v>
      </c>
      <c r="C305" s="6" t="s">
        <v>1304</v>
      </c>
      <c r="D305" s="5" t="s">
        <v>1305</v>
      </c>
      <c r="E305" s="7">
        <v>42900</v>
      </c>
      <c r="F305" s="8">
        <v>0</v>
      </c>
      <c r="G305" s="9">
        <v>0.35</v>
      </c>
      <c r="H305" s="5" t="s">
        <v>28</v>
      </c>
      <c r="I305" s="5" t="s">
        <v>24</v>
      </c>
      <c r="J305" s="5" t="s">
        <v>1306</v>
      </c>
      <c r="K305" s="5" t="s">
        <v>1307</v>
      </c>
      <c r="L305" s="5" t="s">
        <v>24</v>
      </c>
      <c r="M305" s="5" t="s">
        <v>1308</v>
      </c>
      <c r="N305" s="5" t="s">
        <v>28</v>
      </c>
      <c r="O305" s="5" t="s">
        <v>477</v>
      </c>
      <c r="P305" s="5" t="s">
        <v>30</v>
      </c>
      <c r="Q305" s="6" t="s">
        <v>250</v>
      </c>
      <c r="R305" s="5" t="s">
        <v>32</v>
      </c>
      <c r="S305" s="6"/>
      <c r="T305" s="5"/>
      <c r="U305" s="4" t="s">
        <v>1712</v>
      </c>
      <c r="V305" s="5" t="str">
        <f>IF(E305&lt;10000, "Below 10k",
 IF(E305&lt;=15000, "10k–15k",
 IF(E305&lt;=25000, "15k–25k",
 IF(E305&lt;=40000, "25k–40k", "40k+"))))</f>
        <v>40k+</v>
      </c>
    </row>
    <row r="306" spans="1:22" ht="200" customHeight="1" x14ac:dyDescent="0.35">
      <c r="A306" s="4" t="s">
        <v>1309</v>
      </c>
      <c r="B306" s="5" t="s">
        <v>105</v>
      </c>
      <c r="C306" s="6" t="s">
        <v>1310</v>
      </c>
      <c r="D306" s="5" t="s">
        <v>1311</v>
      </c>
      <c r="E306" s="7">
        <v>65995</v>
      </c>
      <c r="F306" s="8">
        <v>4.3</v>
      </c>
      <c r="G306" s="9">
        <v>0</v>
      </c>
      <c r="H306" s="5" t="s">
        <v>64</v>
      </c>
      <c r="I306" s="5" t="s">
        <v>1312</v>
      </c>
      <c r="J306" s="5" t="s">
        <v>148</v>
      </c>
      <c r="K306" s="5" t="s">
        <v>1313</v>
      </c>
      <c r="L306" s="5"/>
      <c r="M306" s="5" t="s">
        <v>1314</v>
      </c>
      <c r="N306" s="5" t="s">
        <v>426</v>
      </c>
      <c r="O306" s="5" t="s">
        <v>139</v>
      </c>
      <c r="P306" s="5" t="s">
        <v>30</v>
      </c>
      <c r="Q306" s="6" t="s">
        <v>31</v>
      </c>
      <c r="R306" s="5" t="s">
        <v>354</v>
      </c>
      <c r="S306" s="6" t="s">
        <v>1315</v>
      </c>
      <c r="T306" s="5"/>
      <c r="U306" s="4" t="s">
        <v>1667</v>
      </c>
      <c r="V306" s="5" t="str">
        <f>IF(E306&lt;10000, "Below 10k",
 IF(E306&lt;=15000, "10k–15k",
 IF(E306&lt;=25000, "15k–25k",
 IF(E306&lt;=40000, "25k–40k", "40k+"))))</f>
        <v>40k+</v>
      </c>
    </row>
    <row r="307" spans="1:22" ht="200" customHeight="1" x14ac:dyDescent="0.35">
      <c r="A307" s="4" t="s">
        <v>1316</v>
      </c>
      <c r="B307" s="5" t="s">
        <v>538</v>
      </c>
      <c r="C307" s="6" t="s">
        <v>1317</v>
      </c>
      <c r="D307" s="5" t="s">
        <v>1318</v>
      </c>
      <c r="E307" s="7">
        <v>40527</v>
      </c>
      <c r="F307" s="8">
        <v>3.7</v>
      </c>
      <c r="G307" s="9">
        <v>0.1</v>
      </c>
      <c r="H307" s="5" t="s">
        <v>447</v>
      </c>
      <c r="I307" s="5" t="s">
        <v>24</v>
      </c>
      <c r="J307" s="5" t="s">
        <v>25</v>
      </c>
      <c r="K307" s="5" t="s">
        <v>1319</v>
      </c>
      <c r="L307" s="5" t="s">
        <v>24</v>
      </c>
      <c r="M307" s="5" t="s">
        <v>1291</v>
      </c>
      <c r="N307" s="5" t="s">
        <v>166</v>
      </c>
      <c r="O307" s="5" t="s">
        <v>57</v>
      </c>
      <c r="P307" s="5" t="s">
        <v>30</v>
      </c>
      <c r="Q307" s="6" t="s">
        <v>848</v>
      </c>
      <c r="R307" s="5" t="s">
        <v>87</v>
      </c>
      <c r="S307" s="6" t="s">
        <v>1320</v>
      </c>
      <c r="T307" s="5"/>
      <c r="U307" s="4" t="s">
        <v>1711</v>
      </c>
      <c r="V307" s="5" t="str">
        <f>IF(E307&lt;10000, "Below 10k",
 IF(E307&lt;=15000, "10k–15k",
 IF(E307&lt;=25000, "15k–25k",
 IF(E307&lt;=40000, "25k–40k", "40k+"))))</f>
        <v>40k+</v>
      </c>
    </row>
    <row r="308" spans="1:22" ht="200" customHeight="1" x14ac:dyDescent="0.35">
      <c r="A308" s="4" t="s">
        <v>1321</v>
      </c>
      <c r="B308" s="5" t="s">
        <v>1322</v>
      </c>
      <c r="C308" s="6" t="s">
        <v>1323</v>
      </c>
      <c r="D308" s="5" t="s">
        <v>1324</v>
      </c>
      <c r="E308" s="7">
        <v>45900</v>
      </c>
      <c r="F308" s="8">
        <v>5</v>
      </c>
      <c r="G308" s="9">
        <v>0.15</v>
      </c>
      <c r="H308" s="5" t="s">
        <v>23</v>
      </c>
      <c r="I308" s="5" t="s">
        <v>24</v>
      </c>
      <c r="J308" s="5" t="s">
        <v>108</v>
      </c>
      <c r="K308" s="5" t="s">
        <v>171</v>
      </c>
      <c r="L308" s="5" t="s">
        <v>24</v>
      </c>
      <c r="M308" s="5" t="s">
        <v>334</v>
      </c>
      <c r="N308" s="5" t="s">
        <v>38</v>
      </c>
      <c r="O308" s="5" t="s">
        <v>1325</v>
      </c>
      <c r="P308" s="5" t="s">
        <v>30</v>
      </c>
      <c r="Q308" s="6" t="s">
        <v>31</v>
      </c>
      <c r="R308" s="5" t="s">
        <v>87</v>
      </c>
      <c r="S308" s="6" t="s">
        <v>40</v>
      </c>
      <c r="T308" s="5"/>
      <c r="U308" s="4" t="s">
        <v>1710</v>
      </c>
      <c r="V308" s="5" t="str">
        <f>IF(E308&lt;10000, "Below 10k",
 IF(E308&lt;=15000, "10k–15k",
 IF(E308&lt;=25000, "15k–25k",
 IF(E308&lt;=40000, "25k–40k", "40k+"))))</f>
        <v>40k+</v>
      </c>
    </row>
    <row r="309" spans="1:22" ht="200" customHeight="1" x14ac:dyDescent="0.35">
      <c r="A309" s="4" t="s">
        <v>1326</v>
      </c>
      <c r="B309" s="5" t="s">
        <v>1171</v>
      </c>
      <c r="C309" s="6" t="s">
        <v>1327</v>
      </c>
      <c r="D309" s="5" t="s">
        <v>1328</v>
      </c>
      <c r="E309" s="7">
        <v>54995</v>
      </c>
      <c r="F309" s="8">
        <v>0</v>
      </c>
      <c r="G309" s="9">
        <v>0</v>
      </c>
      <c r="H309" s="5" t="s">
        <v>23</v>
      </c>
      <c r="I309" s="5" t="s">
        <v>24</v>
      </c>
      <c r="J309" s="5" t="s">
        <v>184</v>
      </c>
      <c r="K309" s="5" t="s">
        <v>171</v>
      </c>
      <c r="L309" s="5" t="s">
        <v>24</v>
      </c>
      <c r="M309" s="5" t="s">
        <v>27</v>
      </c>
      <c r="N309" s="5" t="s">
        <v>45</v>
      </c>
      <c r="O309" s="5" t="s">
        <v>24</v>
      </c>
      <c r="P309" s="5" t="s">
        <v>30</v>
      </c>
      <c r="Q309" s="6" t="s">
        <v>31</v>
      </c>
      <c r="R309" s="5" t="s">
        <v>87</v>
      </c>
      <c r="S309" s="6" t="s">
        <v>133</v>
      </c>
      <c r="T309" s="5"/>
      <c r="U309" s="4" t="s">
        <v>1709</v>
      </c>
      <c r="V309" s="5" t="str">
        <f>IF(E309&lt;10000, "Below 10k",
 IF(E309&lt;=15000, "10k–15k",
 IF(E309&lt;=25000, "15k–25k",
 IF(E309&lt;=40000, "25k–40k", "40k+"))))</f>
        <v>40k+</v>
      </c>
    </row>
    <row r="310" spans="1:22" ht="200" customHeight="1" x14ac:dyDescent="0.35">
      <c r="A310" s="4" t="s">
        <v>1329</v>
      </c>
      <c r="B310" s="5" t="s">
        <v>199</v>
      </c>
      <c r="C310" s="6" t="s">
        <v>1330</v>
      </c>
      <c r="D310" s="5" t="s">
        <v>1331</v>
      </c>
      <c r="E310" s="7">
        <v>41995</v>
      </c>
      <c r="F310" s="8">
        <v>3.9</v>
      </c>
      <c r="G310" s="9">
        <v>0</v>
      </c>
      <c r="H310" s="5" t="s">
        <v>64</v>
      </c>
      <c r="I310" s="5" t="s">
        <v>595</v>
      </c>
      <c r="J310" s="5" t="s">
        <v>1332</v>
      </c>
      <c r="K310" s="5" t="s">
        <v>26</v>
      </c>
      <c r="L310" s="5" t="s">
        <v>595</v>
      </c>
      <c r="M310" s="5" t="s">
        <v>1333</v>
      </c>
      <c r="N310" s="5" t="s">
        <v>28</v>
      </c>
      <c r="O310" s="5" t="s">
        <v>179</v>
      </c>
      <c r="P310" s="5" t="s">
        <v>369</v>
      </c>
      <c r="Q310" s="6" t="s">
        <v>31</v>
      </c>
      <c r="R310" s="5" t="s">
        <v>65</v>
      </c>
      <c r="S310" s="6" t="s">
        <v>961</v>
      </c>
      <c r="T310" s="5"/>
      <c r="U310" s="4" t="s">
        <v>1708</v>
      </c>
      <c r="V310" s="5" t="str">
        <f>IF(E310&lt;10000, "Below 10k",
 IF(E310&lt;=15000, "10k–15k",
 IF(E310&lt;=25000, "15k–25k",
 IF(E310&lt;=40000, "25k–40k", "40k+"))))</f>
        <v>40k+</v>
      </c>
    </row>
    <row r="311" spans="1:22" ht="200" customHeight="1" x14ac:dyDescent="0.35">
      <c r="A311" s="4" t="s">
        <v>1334</v>
      </c>
      <c r="B311" s="5" t="s">
        <v>1322</v>
      </c>
      <c r="C311" s="6" t="s">
        <v>1335</v>
      </c>
      <c r="D311" s="5" t="s">
        <v>1336</v>
      </c>
      <c r="E311" s="7">
        <v>58395</v>
      </c>
      <c r="F311" s="8">
        <v>4</v>
      </c>
      <c r="G311" s="9">
        <v>0.15</v>
      </c>
      <c r="H311" s="5" t="s">
        <v>23</v>
      </c>
      <c r="I311" s="5" t="s">
        <v>24</v>
      </c>
      <c r="J311" s="5" t="s">
        <v>184</v>
      </c>
      <c r="K311" s="5" t="s">
        <v>171</v>
      </c>
      <c r="L311" s="5" t="s">
        <v>24</v>
      </c>
      <c r="M311" s="5" t="s">
        <v>37</v>
      </c>
      <c r="N311" s="5" t="s">
        <v>38</v>
      </c>
      <c r="O311" s="5" t="s">
        <v>179</v>
      </c>
      <c r="P311" s="5" t="s">
        <v>30</v>
      </c>
      <c r="Q311" s="6" t="s">
        <v>31</v>
      </c>
      <c r="R311" s="5" t="s">
        <v>87</v>
      </c>
      <c r="S311" s="6" t="s">
        <v>1337</v>
      </c>
      <c r="T311" s="5"/>
      <c r="U311" s="4" t="s">
        <v>1707</v>
      </c>
      <c r="V311" s="5" t="str">
        <f>IF(E311&lt;10000, "Below 10k",
 IF(E311&lt;=15000, "10k–15k",
 IF(E311&lt;=25000, "15k–25k",
 IF(E311&lt;=40000, "25k–40k", "40k+"))))</f>
        <v>40k+</v>
      </c>
    </row>
    <row r="312" spans="1:22" ht="200" customHeight="1" x14ac:dyDescent="0.35">
      <c r="A312" s="4" t="s">
        <v>1338</v>
      </c>
      <c r="B312" s="5" t="s">
        <v>1284</v>
      </c>
      <c r="C312" s="6" t="s">
        <v>1339</v>
      </c>
      <c r="D312" s="5" t="s">
        <v>1340</v>
      </c>
      <c r="E312" s="7">
        <v>42600</v>
      </c>
      <c r="F312" s="8">
        <v>0</v>
      </c>
      <c r="G312" s="9">
        <v>0.4</v>
      </c>
      <c r="H312" s="5" t="s">
        <v>841</v>
      </c>
      <c r="I312" s="5" t="s">
        <v>1207</v>
      </c>
      <c r="J312" s="5" t="s">
        <v>62</v>
      </c>
      <c r="K312" s="5" t="s">
        <v>26</v>
      </c>
      <c r="L312" s="5" t="s">
        <v>24</v>
      </c>
      <c r="M312" s="5" t="s">
        <v>323</v>
      </c>
      <c r="N312" s="5" t="s">
        <v>45</v>
      </c>
      <c r="O312" s="5" t="s">
        <v>179</v>
      </c>
      <c r="P312" s="5" t="s">
        <v>30</v>
      </c>
      <c r="Q312" s="6" t="s">
        <v>31</v>
      </c>
      <c r="R312" s="5" t="s">
        <v>354</v>
      </c>
      <c r="S312" s="6"/>
      <c r="T312" s="5"/>
      <c r="U312" s="4" t="s">
        <v>1706</v>
      </c>
      <c r="V312" s="5" t="str">
        <f>IF(E312&lt;10000, "Below 10k",
 IF(E312&lt;=15000, "10k–15k",
 IF(E312&lt;=25000, "15k–25k",
 IF(E312&lt;=40000, "25k–40k", "40k+"))))</f>
        <v>40k+</v>
      </c>
    </row>
    <row r="313" spans="1:22" ht="200" customHeight="1" x14ac:dyDescent="0.35">
      <c r="A313" s="4" t="s">
        <v>1341</v>
      </c>
      <c r="B313" s="5" t="s">
        <v>607</v>
      </c>
      <c r="C313" s="6" t="s">
        <v>1342</v>
      </c>
      <c r="D313" s="5" t="s">
        <v>1343</v>
      </c>
      <c r="E313" s="7">
        <v>40410</v>
      </c>
      <c r="F313" s="8">
        <v>4.7</v>
      </c>
      <c r="G313" s="9">
        <v>0.1</v>
      </c>
      <c r="H313" s="5" t="s">
        <v>28</v>
      </c>
      <c r="I313" s="5" t="s">
        <v>24</v>
      </c>
      <c r="J313" s="5" t="s">
        <v>25</v>
      </c>
      <c r="K313" s="5" t="s">
        <v>436</v>
      </c>
      <c r="L313" s="5" t="s">
        <v>24</v>
      </c>
      <c r="M313" s="5" t="s">
        <v>37</v>
      </c>
      <c r="N313" s="5" t="s">
        <v>45</v>
      </c>
      <c r="O313" s="5" t="s">
        <v>477</v>
      </c>
      <c r="P313" s="5" t="s">
        <v>30</v>
      </c>
      <c r="Q313" s="6" t="s">
        <v>848</v>
      </c>
      <c r="R313" s="5" t="s">
        <v>32</v>
      </c>
      <c r="S313" s="6"/>
      <c r="T313" s="5"/>
      <c r="U313" s="4" t="s">
        <v>1705</v>
      </c>
      <c r="V313" s="5" t="str">
        <f>IF(E313&lt;10000, "Below 10k",
 IF(E313&lt;=15000, "10k–15k",
 IF(E313&lt;=25000, "15k–25k",
 IF(E313&lt;=40000, "25k–40k", "40k+"))))</f>
        <v>40k+</v>
      </c>
    </row>
    <row r="314" spans="1:22" ht="200" customHeight="1" x14ac:dyDescent="0.35">
      <c r="A314" s="4" t="s">
        <v>1344</v>
      </c>
      <c r="B314" s="5" t="s">
        <v>1322</v>
      </c>
      <c r="C314" s="6" t="s">
        <v>1345</v>
      </c>
      <c r="D314" s="5" t="s">
        <v>1346</v>
      </c>
      <c r="E314" s="7">
        <v>58565</v>
      </c>
      <c r="F314" s="8">
        <v>5</v>
      </c>
      <c r="G314" s="9">
        <v>0.15</v>
      </c>
      <c r="H314" s="5" t="s">
        <v>45</v>
      </c>
      <c r="I314" s="5" t="s">
        <v>24</v>
      </c>
      <c r="J314" s="5" t="s">
        <v>108</v>
      </c>
      <c r="K314" s="5" t="s">
        <v>171</v>
      </c>
      <c r="L314" s="5" t="s">
        <v>24</v>
      </c>
      <c r="M314" s="5" t="s">
        <v>63</v>
      </c>
      <c r="N314" s="5" t="s">
        <v>45</v>
      </c>
      <c r="O314" s="5"/>
      <c r="P314" s="5" t="s">
        <v>30</v>
      </c>
      <c r="Q314" s="6" t="s">
        <v>31</v>
      </c>
      <c r="R314" s="5" t="s">
        <v>354</v>
      </c>
      <c r="S314" s="6" t="s">
        <v>251</v>
      </c>
      <c r="T314" s="5"/>
      <c r="U314" s="4" t="s">
        <v>1704</v>
      </c>
      <c r="V314" s="5" t="str">
        <f>IF(E314&lt;10000, "Below 10k",
 IF(E314&lt;=15000, "10k–15k",
 IF(E314&lt;=25000, "15k–25k",
 IF(E314&lt;=40000, "25k–40k", "40k+"))))</f>
        <v>40k+</v>
      </c>
    </row>
    <row r="315" spans="1:22" ht="200" customHeight="1" x14ac:dyDescent="0.35">
      <c r="A315" s="4" t="s">
        <v>1347</v>
      </c>
      <c r="B315" s="5" t="s">
        <v>947</v>
      </c>
      <c r="C315" s="6" t="s">
        <v>1348</v>
      </c>
      <c r="D315" s="5" t="s">
        <v>1349</v>
      </c>
      <c r="E315" s="7">
        <v>74061</v>
      </c>
      <c r="F315" s="8">
        <v>0</v>
      </c>
      <c r="G315" s="9">
        <v>0.06</v>
      </c>
      <c r="H315" s="5" t="s">
        <v>52</v>
      </c>
      <c r="I315" s="5" t="s">
        <v>70</v>
      </c>
      <c r="J315" s="5" t="s">
        <v>25</v>
      </c>
      <c r="K315" s="5" t="s">
        <v>171</v>
      </c>
      <c r="L315" s="5" t="s">
        <v>24</v>
      </c>
      <c r="M315" s="5" t="s">
        <v>63</v>
      </c>
      <c r="N315" s="5" t="s">
        <v>28</v>
      </c>
      <c r="O315" s="5" t="s">
        <v>477</v>
      </c>
      <c r="P315" s="5" t="s">
        <v>30</v>
      </c>
      <c r="Q315" s="6" t="s">
        <v>250</v>
      </c>
      <c r="R315" s="5" t="s">
        <v>32</v>
      </c>
      <c r="S315" s="6" t="s">
        <v>250</v>
      </c>
      <c r="T315" s="5"/>
      <c r="U315" s="4" t="s">
        <v>1703</v>
      </c>
      <c r="V315" s="5" t="str">
        <f>IF(E315&lt;10000, "Below 10k",
 IF(E315&lt;=15000, "10k–15k",
 IF(E315&lt;=25000, "15k–25k",
 IF(E315&lt;=40000, "25k–40k", "40k+"))))</f>
        <v>40k+</v>
      </c>
    </row>
    <row r="316" spans="1:22" ht="200" customHeight="1" x14ac:dyDescent="0.35">
      <c r="A316" s="4" t="s">
        <v>1350</v>
      </c>
      <c r="B316" s="5" t="s">
        <v>402</v>
      </c>
      <c r="C316" s="6" t="s">
        <v>1351</v>
      </c>
      <c r="D316" s="5" t="s">
        <v>1352</v>
      </c>
      <c r="E316" s="7">
        <v>46150</v>
      </c>
      <c r="F316" s="8">
        <v>5</v>
      </c>
      <c r="G316" s="9">
        <v>0.35</v>
      </c>
      <c r="H316" s="5" t="s">
        <v>28</v>
      </c>
      <c r="I316" s="5" t="s">
        <v>24</v>
      </c>
      <c r="J316" s="5" t="s">
        <v>1353</v>
      </c>
      <c r="K316" s="5" t="s">
        <v>1354</v>
      </c>
      <c r="L316" s="5" t="s">
        <v>24</v>
      </c>
      <c r="M316" s="5" t="s">
        <v>1355</v>
      </c>
      <c r="N316" s="5" t="s">
        <v>426</v>
      </c>
      <c r="O316" s="5" t="s">
        <v>179</v>
      </c>
      <c r="P316" s="5" t="s">
        <v>30</v>
      </c>
      <c r="Q316" s="6" t="s">
        <v>250</v>
      </c>
      <c r="R316" s="5" t="s">
        <v>87</v>
      </c>
      <c r="S316" s="6" t="s">
        <v>262</v>
      </c>
      <c r="T316" s="5"/>
      <c r="U316" s="4" t="s">
        <v>1702</v>
      </c>
      <c r="V316" s="5" t="str">
        <f>IF(E316&lt;10000, "Below 10k",
 IF(E316&lt;=15000, "10k–15k",
 IF(E316&lt;=25000, "15k–25k",
 IF(E316&lt;=40000, "25k–40k", "40k+"))))</f>
        <v>40k+</v>
      </c>
    </row>
    <row r="317" spans="1:22" ht="200" customHeight="1" x14ac:dyDescent="0.35">
      <c r="A317" s="4" t="s">
        <v>1356</v>
      </c>
      <c r="B317" s="5" t="s">
        <v>105</v>
      </c>
      <c r="C317" s="6" t="s">
        <v>1310</v>
      </c>
      <c r="D317" s="5" t="s">
        <v>1311</v>
      </c>
      <c r="E317" s="7">
        <v>65995</v>
      </c>
      <c r="F317" s="8">
        <v>4.3</v>
      </c>
      <c r="G317" s="9">
        <v>0</v>
      </c>
      <c r="H317" s="5" t="s">
        <v>64</v>
      </c>
      <c r="I317" s="5" t="s">
        <v>1312</v>
      </c>
      <c r="J317" s="5" t="s">
        <v>148</v>
      </c>
      <c r="K317" s="5" t="s">
        <v>1313</v>
      </c>
      <c r="L317" s="5"/>
      <c r="M317" s="5" t="s">
        <v>1314</v>
      </c>
      <c r="N317" s="5" t="s">
        <v>426</v>
      </c>
      <c r="O317" s="5" t="s">
        <v>139</v>
      </c>
      <c r="P317" s="5" t="s">
        <v>30</v>
      </c>
      <c r="Q317" s="6" t="s">
        <v>31</v>
      </c>
      <c r="R317" s="5" t="s">
        <v>354</v>
      </c>
      <c r="S317" s="6" t="s">
        <v>1315</v>
      </c>
      <c r="T317" s="5"/>
      <c r="U317" s="4" t="s">
        <v>1667</v>
      </c>
      <c r="V317" s="5" t="str">
        <f>IF(E317&lt;10000, "Below 10k",
 IF(E317&lt;=15000, "10k–15k",
 IF(E317&lt;=25000, "15k–25k",
 IF(E317&lt;=40000, "25k–40k", "40k+"))))</f>
        <v>40k+</v>
      </c>
    </row>
    <row r="318" spans="1:22" ht="200" customHeight="1" x14ac:dyDescent="0.35">
      <c r="A318" s="4" t="s">
        <v>1357</v>
      </c>
      <c r="B318" s="5" t="s">
        <v>73</v>
      </c>
      <c r="C318" s="6" t="s">
        <v>1358</v>
      </c>
      <c r="D318" s="5" t="s">
        <v>1359</v>
      </c>
      <c r="E318" s="7">
        <v>46995</v>
      </c>
      <c r="F318" s="8">
        <v>0</v>
      </c>
      <c r="G318" s="9">
        <v>0</v>
      </c>
      <c r="H318" s="5" t="s">
        <v>64</v>
      </c>
      <c r="I318" s="5" t="s">
        <v>24</v>
      </c>
      <c r="J318" s="5" t="s">
        <v>1129</v>
      </c>
      <c r="K318" s="5" t="s">
        <v>921</v>
      </c>
      <c r="L318" s="5" t="s">
        <v>24</v>
      </c>
      <c r="M318" s="5" t="s">
        <v>847</v>
      </c>
      <c r="N318" s="5" t="s">
        <v>166</v>
      </c>
      <c r="O318" s="5" t="s">
        <v>139</v>
      </c>
      <c r="P318" s="5" t="s">
        <v>30</v>
      </c>
      <c r="Q318" s="6" t="s">
        <v>250</v>
      </c>
      <c r="R318" s="5" t="s">
        <v>32</v>
      </c>
      <c r="S318" s="6" t="s">
        <v>1360</v>
      </c>
      <c r="T318" s="5"/>
      <c r="U318" s="4" t="s">
        <v>1665</v>
      </c>
      <c r="V318" s="5" t="str">
        <f>IF(E318&lt;10000, "Below 10k",
 IF(E318&lt;=15000, "10k–15k",
 IF(E318&lt;=25000, "15k–25k",
 IF(E318&lt;=40000, "25k–40k", "40k+"))))</f>
        <v>40k+</v>
      </c>
    </row>
    <row r="319" spans="1:22" ht="200" customHeight="1" x14ac:dyDescent="0.35">
      <c r="A319" s="4" t="s">
        <v>1361</v>
      </c>
      <c r="B319" s="5" t="s">
        <v>73</v>
      </c>
      <c r="C319" s="6" t="s">
        <v>1362</v>
      </c>
      <c r="D319" s="5" t="s">
        <v>1363</v>
      </c>
      <c r="E319" s="7">
        <v>64995</v>
      </c>
      <c r="F319" s="8">
        <v>3.2</v>
      </c>
      <c r="G319" s="9">
        <v>0</v>
      </c>
      <c r="H319" s="5" t="s">
        <v>64</v>
      </c>
      <c r="I319" s="5" t="s">
        <v>70</v>
      </c>
      <c r="J319" s="5" t="s">
        <v>62</v>
      </c>
      <c r="K319" s="5" t="s">
        <v>1364</v>
      </c>
      <c r="L319" s="5" t="s">
        <v>394</v>
      </c>
      <c r="M319" s="5" t="s">
        <v>1365</v>
      </c>
      <c r="N319" s="5" t="s">
        <v>64</v>
      </c>
      <c r="O319" s="5" t="s">
        <v>39</v>
      </c>
      <c r="P319" s="5" t="s">
        <v>299</v>
      </c>
      <c r="Q319" s="6" t="s">
        <v>250</v>
      </c>
      <c r="R319" s="5" t="s">
        <v>65</v>
      </c>
      <c r="S319" s="6" t="s">
        <v>1366</v>
      </c>
      <c r="T319" s="5"/>
      <c r="U319" s="4" t="s">
        <v>1666</v>
      </c>
      <c r="V319" s="5" t="str">
        <f>IF(E319&lt;10000, "Below 10k",
 IF(E319&lt;=15000, "10k–15k",
 IF(E319&lt;=25000, "15k–25k",
 IF(E319&lt;=40000, "25k–40k", "40k+"))))</f>
        <v>40k+</v>
      </c>
    </row>
    <row r="320" spans="1:22" ht="200" customHeight="1" x14ac:dyDescent="0.35">
      <c r="A320" s="4" t="s">
        <v>1367</v>
      </c>
      <c r="B320" s="5" t="s">
        <v>1322</v>
      </c>
      <c r="C320" s="6" t="s">
        <v>1368</v>
      </c>
      <c r="D320" s="5" t="s">
        <v>1369</v>
      </c>
      <c r="E320" s="7">
        <v>79920</v>
      </c>
      <c r="F320" s="8">
        <v>5</v>
      </c>
      <c r="G320" s="9">
        <v>0.1</v>
      </c>
      <c r="H320" s="5" t="s">
        <v>23</v>
      </c>
      <c r="I320" s="5" t="s">
        <v>24</v>
      </c>
      <c r="J320" s="5" t="s">
        <v>108</v>
      </c>
      <c r="K320" s="5" t="s">
        <v>171</v>
      </c>
      <c r="L320" s="5" t="s">
        <v>24</v>
      </c>
      <c r="M320" s="5" t="s">
        <v>63</v>
      </c>
      <c r="N320" s="5" t="s">
        <v>45</v>
      </c>
      <c r="O320" s="5"/>
      <c r="P320" s="5" t="s">
        <v>30</v>
      </c>
      <c r="Q320" s="6" t="s">
        <v>31</v>
      </c>
      <c r="R320" s="5" t="s">
        <v>354</v>
      </c>
      <c r="S320" s="6" t="s">
        <v>251</v>
      </c>
      <c r="T320" s="5"/>
      <c r="U320" s="4" t="s">
        <v>1701</v>
      </c>
      <c r="V320" s="5" t="str">
        <f>IF(E320&lt;10000, "Below 10k",
 IF(E320&lt;=15000, "10k–15k",
 IF(E320&lt;=25000, "15k–25k",
 IF(E320&lt;=40000, "25k–40k", "40k+"))))</f>
        <v>40k+</v>
      </c>
    </row>
    <row r="321" spans="1:22" ht="200" customHeight="1" x14ac:dyDescent="0.35">
      <c r="A321" s="4" t="s">
        <v>1370</v>
      </c>
      <c r="B321" s="5" t="s">
        <v>1322</v>
      </c>
      <c r="C321" s="6" t="s">
        <v>1371</v>
      </c>
      <c r="D321" s="5" t="s">
        <v>1372</v>
      </c>
      <c r="E321" s="7">
        <v>50150</v>
      </c>
      <c r="F321" s="8">
        <v>4.8</v>
      </c>
      <c r="G321" s="9">
        <v>0.15</v>
      </c>
      <c r="H321" s="5" t="s">
        <v>64</v>
      </c>
      <c r="I321" s="5" t="s">
        <v>1207</v>
      </c>
      <c r="J321" s="5" t="s">
        <v>108</v>
      </c>
      <c r="K321" s="5" t="s">
        <v>171</v>
      </c>
      <c r="L321" s="5" t="s">
        <v>24</v>
      </c>
      <c r="M321" s="5" t="s">
        <v>37</v>
      </c>
      <c r="N321" s="5" t="s">
        <v>64</v>
      </c>
      <c r="O321" s="5" t="s">
        <v>477</v>
      </c>
      <c r="P321" s="5" t="s">
        <v>30</v>
      </c>
      <c r="Q321" s="6" t="s">
        <v>31</v>
      </c>
      <c r="R321" s="5" t="s">
        <v>354</v>
      </c>
      <c r="S321" s="6" t="s">
        <v>40</v>
      </c>
      <c r="T321" s="5"/>
      <c r="U321" s="4" t="s">
        <v>1700</v>
      </c>
      <c r="V321" s="5" t="str">
        <f>IF(E321&lt;10000, "Below 10k",
 IF(E321&lt;=15000, "10k–15k",
 IF(E321&lt;=25000, "15k–25k",
 IF(E321&lt;=40000, "25k–40k", "40k+"))))</f>
        <v>40k+</v>
      </c>
    </row>
    <row r="322" spans="1:22" ht="200" customHeight="1" x14ac:dyDescent="0.35">
      <c r="A322" s="4" t="s">
        <v>1373</v>
      </c>
      <c r="B322" s="5" t="s">
        <v>1322</v>
      </c>
      <c r="C322" s="6" t="s">
        <v>1374</v>
      </c>
      <c r="D322" s="5" t="s">
        <v>1375</v>
      </c>
      <c r="E322" s="7">
        <v>48600</v>
      </c>
      <c r="F322" s="8">
        <v>5</v>
      </c>
      <c r="G322" s="9">
        <v>0.1</v>
      </c>
      <c r="H322" s="5" t="s">
        <v>52</v>
      </c>
      <c r="I322" s="5" t="s">
        <v>24</v>
      </c>
      <c r="J322" s="5" t="s">
        <v>108</v>
      </c>
      <c r="K322" s="5" t="s">
        <v>171</v>
      </c>
      <c r="L322" s="5" t="s">
        <v>24</v>
      </c>
      <c r="M322" s="5" t="s">
        <v>63</v>
      </c>
      <c r="N322" s="5" t="s">
        <v>52</v>
      </c>
      <c r="O322" s="5" t="s">
        <v>477</v>
      </c>
      <c r="P322" s="5" t="s">
        <v>30</v>
      </c>
      <c r="Q322" s="6" t="s">
        <v>31</v>
      </c>
      <c r="R322" s="5" t="s">
        <v>87</v>
      </c>
      <c r="S322" s="6" t="s">
        <v>251</v>
      </c>
      <c r="T322" s="5"/>
      <c r="U322" s="4" t="s">
        <v>1699</v>
      </c>
      <c r="V322" s="5" t="str">
        <f>IF(E322&lt;10000, "Below 10k",
 IF(E322&lt;=15000, "10k–15k",
 IF(E322&lt;=25000, "15k–25k",
 IF(E322&lt;=40000, "25k–40k", "40k+"))))</f>
        <v>40k+</v>
      </c>
    </row>
    <row r="323" spans="1:22" ht="200" customHeight="1" x14ac:dyDescent="0.35">
      <c r="A323" s="4" t="s">
        <v>1376</v>
      </c>
      <c r="B323" s="5" t="s">
        <v>1322</v>
      </c>
      <c r="C323" s="6" t="s">
        <v>1377</v>
      </c>
      <c r="D323" s="5" t="s">
        <v>1378</v>
      </c>
      <c r="E323" s="7">
        <v>97240</v>
      </c>
      <c r="F323" s="8">
        <v>0</v>
      </c>
      <c r="G323" s="9">
        <v>0.1</v>
      </c>
      <c r="H323" s="5" t="s">
        <v>45</v>
      </c>
      <c r="I323" s="5" t="s">
        <v>1379</v>
      </c>
      <c r="J323" s="5" t="s">
        <v>108</v>
      </c>
      <c r="K323" s="5" t="s">
        <v>171</v>
      </c>
      <c r="L323" s="5" t="s">
        <v>972</v>
      </c>
      <c r="M323" s="5" t="s">
        <v>63</v>
      </c>
      <c r="N323" s="5" t="s">
        <v>64</v>
      </c>
      <c r="O323" s="5" t="s">
        <v>139</v>
      </c>
      <c r="P323" s="5" t="s">
        <v>30</v>
      </c>
      <c r="Q323" s="6" t="s">
        <v>31</v>
      </c>
      <c r="R323" s="5" t="s">
        <v>354</v>
      </c>
      <c r="S323" s="6" t="s">
        <v>251</v>
      </c>
      <c r="T323" s="5"/>
      <c r="U323" s="4" t="s">
        <v>1698</v>
      </c>
      <c r="V323" s="5" t="str">
        <f>IF(E323&lt;10000, "Below 10k",
 IF(E323&lt;=15000, "10k–15k",
 IF(E323&lt;=25000, "15k–25k",
 IF(E323&lt;=40000, "25k–40k", "40k+"))))</f>
        <v>40k+</v>
      </c>
    </row>
    <row r="324" spans="1:22" ht="200" customHeight="1" x14ac:dyDescent="0.35">
      <c r="A324" s="4" t="s">
        <v>1380</v>
      </c>
      <c r="B324" s="5" t="s">
        <v>1026</v>
      </c>
      <c r="C324" s="6" t="s">
        <v>1381</v>
      </c>
      <c r="D324" s="5" t="s">
        <v>1382</v>
      </c>
      <c r="E324" s="7">
        <v>84150</v>
      </c>
      <c r="F324" s="8">
        <v>0</v>
      </c>
      <c r="G324" s="9">
        <v>0.01</v>
      </c>
      <c r="H324" s="5" t="s">
        <v>45</v>
      </c>
      <c r="I324" s="5" t="s">
        <v>1383</v>
      </c>
      <c r="J324" s="5" t="s">
        <v>25</v>
      </c>
      <c r="K324" s="5" t="s">
        <v>86</v>
      </c>
      <c r="L324" s="5" t="s">
        <v>24</v>
      </c>
      <c r="M324" s="5" t="s">
        <v>1384</v>
      </c>
      <c r="N324" s="5" t="s">
        <v>45</v>
      </c>
      <c r="O324" s="5" t="s">
        <v>29</v>
      </c>
      <c r="P324" s="5" t="s">
        <v>30</v>
      </c>
      <c r="Q324" s="6" t="s">
        <v>250</v>
      </c>
      <c r="R324" s="5" t="s">
        <v>65</v>
      </c>
      <c r="S324" s="6" t="s">
        <v>1366</v>
      </c>
      <c r="T324" s="5"/>
      <c r="U324" s="4" t="s">
        <v>1697</v>
      </c>
      <c r="V324" s="5" t="str">
        <f>IF(E324&lt;10000, "Below 10k",
 IF(E324&lt;=15000, "10k–15k",
 IF(E324&lt;=25000, "15k–25k",
 IF(E324&lt;=40000, "25k–40k", "40k+"))))</f>
        <v>40k+</v>
      </c>
    </row>
    <row r="325" spans="1:22" ht="200" customHeight="1" x14ac:dyDescent="0.35">
      <c r="A325" s="4" t="s">
        <v>1385</v>
      </c>
      <c r="B325" s="5" t="s">
        <v>947</v>
      </c>
      <c r="C325" s="6" t="s">
        <v>1386</v>
      </c>
      <c r="D325" s="5" t="s">
        <v>1387</v>
      </c>
      <c r="E325" s="7">
        <v>55250</v>
      </c>
      <c r="F325" s="8">
        <v>0</v>
      </c>
      <c r="G325" s="9">
        <v>0.06</v>
      </c>
      <c r="H325" s="5" t="s">
        <v>28</v>
      </c>
      <c r="I325" s="5" t="s">
        <v>24</v>
      </c>
      <c r="J325" s="5" t="s">
        <v>25</v>
      </c>
      <c r="K325" s="5" t="s">
        <v>194</v>
      </c>
      <c r="L325" s="5" t="s">
        <v>24</v>
      </c>
      <c r="M325" s="5" t="s">
        <v>37</v>
      </c>
      <c r="N325" s="5" t="s">
        <v>64</v>
      </c>
      <c r="O325" s="5" t="s">
        <v>477</v>
      </c>
      <c r="P325" s="5" t="s">
        <v>30</v>
      </c>
      <c r="Q325" s="6" t="s">
        <v>250</v>
      </c>
      <c r="R325" s="5" t="s">
        <v>32</v>
      </c>
      <c r="S325" s="6" t="s">
        <v>250</v>
      </c>
      <c r="T325" s="5"/>
      <c r="U325" s="4" t="s">
        <v>1696</v>
      </c>
      <c r="V325" s="5" t="str">
        <f>IF(E325&lt;10000, "Below 10k",
 IF(E325&lt;=15000, "10k–15k",
 IF(E325&lt;=25000, "15k–25k",
 IF(E325&lt;=40000, "25k–40k", "40k+"))))</f>
        <v>40k+</v>
      </c>
    </row>
    <row r="326" spans="1:22" ht="200" customHeight="1" x14ac:dyDescent="0.35">
      <c r="A326" s="4" t="s">
        <v>1388</v>
      </c>
      <c r="B326" s="5" t="s">
        <v>1064</v>
      </c>
      <c r="C326" s="6" t="s">
        <v>1389</v>
      </c>
      <c r="D326" s="5" t="s">
        <v>1390</v>
      </c>
      <c r="E326" s="7">
        <v>56250</v>
      </c>
      <c r="F326" s="8">
        <v>3.1</v>
      </c>
      <c r="G326" s="9">
        <v>0.1</v>
      </c>
      <c r="H326" s="5" t="s">
        <v>28</v>
      </c>
      <c r="I326" s="5" t="s">
        <v>965</v>
      </c>
      <c r="J326" s="5" t="s">
        <v>1306</v>
      </c>
      <c r="K326" s="5" t="s">
        <v>1307</v>
      </c>
      <c r="L326" s="5" t="s">
        <v>24</v>
      </c>
      <c r="M326" s="5" t="s">
        <v>27</v>
      </c>
      <c r="N326" s="5" t="s">
        <v>64</v>
      </c>
      <c r="O326" s="5" t="s">
        <v>39</v>
      </c>
      <c r="P326" s="5" t="s">
        <v>30</v>
      </c>
      <c r="Q326" s="6" t="s">
        <v>250</v>
      </c>
      <c r="R326" s="5" t="s">
        <v>32</v>
      </c>
      <c r="S326" s="6" t="s">
        <v>40</v>
      </c>
      <c r="T326" s="5"/>
      <c r="U326" s="4" t="s">
        <v>1695</v>
      </c>
      <c r="V326" s="5" t="str">
        <f>IF(E326&lt;10000, "Below 10k",
 IF(E326&lt;=15000, "10k–15k",
 IF(E326&lt;=25000, "15k–25k",
 IF(E326&lt;=40000, "25k–40k", "40k+"))))</f>
        <v>40k+</v>
      </c>
    </row>
    <row r="327" spans="1:22" ht="200" customHeight="1" x14ac:dyDescent="0.35">
      <c r="A327" s="4" t="s">
        <v>1391</v>
      </c>
      <c r="B327" s="5" t="s">
        <v>1392</v>
      </c>
      <c r="C327" s="6" t="s">
        <v>1393</v>
      </c>
      <c r="D327" s="5" t="s">
        <v>287</v>
      </c>
      <c r="E327" s="7">
        <v>44399</v>
      </c>
      <c r="F327" s="8">
        <v>0</v>
      </c>
      <c r="G327" s="9">
        <v>0.2</v>
      </c>
      <c r="H327" s="5" t="s">
        <v>64</v>
      </c>
      <c r="I327" s="5" t="s">
        <v>972</v>
      </c>
      <c r="J327" s="5" t="s">
        <v>1394</v>
      </c>
      <c r="K327" s="5" t="s">
        <v>164</v>
      </c>
      <c r="L327" s="5" t="s">
        <v>24</v>
      </c>
      <c r="M327" s="5" t="s">
        <v>1395</v>
      </c>
      <c r="N327" s="5" t="s">
        <v>64</v>
      </c>
      <c r="O327" s="5" t="s">
        <v>477</v>
      </c>
      <c r="P327" s="5" t="s">
        <v>30</v>
      </c>
      <c r="Q327" s="6" t="s">
        <v>31</v>
      </c>
      <c r="R327" s="5" t="s">
        <v>32</v>
      </c>
      <c r="S327" s="6"/>
      <c r="T327" s="5"/>
      <c r="U327" s="4" t="s">
        <v>1694</v>
      </c>
      <c r="V327" s="5" t="str">
        <f>IF(E327&lt;10000, "Below 10k",
 IF(E327&lt;=15000, "10k–15k",
 IF(E327&lt;=25000, "15k–25k",
 IF(E327&lt;=40000, "25k–40k", "40k+"))))</f>
        <v>40k+</v>
      </c>
    </row>
    <row r="328" spans="1:22" ht="200" customHeight="1" x14ac:dyDescent="0.35">
      <c r="A328" s="4" t="s">
        <v>1396</v>
      </c>
      <c r="B328" s="5" t="s">
        <v>538</v>
      </c>
      <c r="C328" s="6" t="s">
        <v>1397</v>
      </c>
      <c r="D328" s="5" t="s">
        <v>1398</v>
      </c>
      <c r="E328" s="7">
        <v>40500</v>
      </c>
      <c r="F328" s="8">
        <v>4</v>
      </c>
      <c r="G328" s="9">
        <v>0.1</v>
      </c>
      <c r="H328" s="5" t="s">
        <v>28</v>
      </c>
      <c r="I328" s="5" t="s">
        <v>24</v>
      </c>
      <c r="J328" s="5" t="s">
        <v>25</v>
      </c>
      <c r="K328" s="5" t="s">
        <v>1399</v>
      </c>
      <c r="L328" s="5"/>
      <c r="M328" s="5" t="s">
        <v>1291</v>
      </c>
      <c r="N328" s="5" t="s">
        <v>64</v>
      </c>
      <c r="O328" s="5" t="s">
        <v>39</v>
      </c>
      <c r="P328" s="5" t="s">
        <v>30</v>
      </c>
      <c r="Q328" s="6" t="s">
        <v>250</v>
      </c>
      <c r="R328" s="5" t="s">
        <v>87</v>
      </c>
      <c r="S328" s="6" t="s">
        <v>1400</v>
      </c>
      <c r="T328" s="5"/>
      <c r="U328" s="4" t="s">
        <v>1693</v>
      </c>
      <c r="V328" s="5" t="str">
        <f>IF(E328&lt;10000, "Below 10k",
 IF(E328&lt;=15000, "10k–15k",
 IF(E328&lt;=25000, "15k–25k",
 IF(E328&lt;=40000, "25k–40k", "40k+"))))</f>
        <v>40k+</v>
      </c>
    </row>
    <row r="329" spans="1:22" ht="200" customHeight="1" x14ac:dyDescent="0.35">
      <c r="A329" s="4" t="s">
        <v>1401</v>
      </c>
      <c r="B329" s="5" t="s">
        <v>1322</v>
      </c>
      <c r="C329" s="6" t="s">
        <v>1402</v>
      </c>
      <c r="D329" s="5" t="s">
        <v>1403</v>
      </c>
      <c r="E329" s="7">
        <v>74920</v>
      </c>
      <c r="F329" s="8">
        <v>5</v>
      </c>
      <c r="G329" s="9">
        <v>0.11</v>
      </c>
      <c r="H329" s="5" t="s">
        <v>23</v>
      </c>
      <c r="I329" s="5" t="s">
        <v>24</v>
      </c>
      <c r="J329" s="5" t="s">
        <v>108</v>
      </c>
      <c r="K329" s="5" t="s">
        <v>171</v>
      </c>
      <c r="L329" s="5" t="s">
        <v>24</v>
      </c>
      <c r="M329" s="5" t="s">
        <v>37</v>
      </c>
      <c r="N329" s="5" t="s">
        <v>38</v>
      </c>
      <c r="O329" s="5" t="s">
        <v>179</v>
      </c>
      <c r="P329" s="5" t="s">
        <v>30</v>
      </c>
      <c r="Q329" s="6" t="s">
        <v>31</v>
      </c>
      <c r="R329" s="5" t="s">
        <v>354</v>
      </c>
      <c r="S329" s="6" t="s">
        <v>251</v>
      </c>
      <c r="T329" s="5"/>
      <c r="U329" s="4" t="s">
        <v>1692</v>
      </c>
      <c r="V329" s="5" t="str">
        <f>IF(E329&lt;10000, "Below 10k",
 IF(E329&lt;=15000, "10k–15k",
 IF(E329&lt;=25000, "15k–25k",
 IF(E329&lt;=40000, "25k–40k", "40k+"))))</f>
        <v>40k+</v>
      </c>
    </row>
    <row r="330" spans="1:22" ht="200" customHeight="1" x14ac:dyDescent="0.35">
      <c r="A330" s="4" t="s">
        <v>1404</v>
      </c>
      <c r="B330" s="5" t="s">
        <v>538</v>
      </c>
      <c r="C330" s="6" t="s">
        <v>1405</v>
      </c>
      <c r="D330" s="5" t="s">
        <v>1406</v>
      </c>
      <c r="E330" s="7">
        <v>40500</v>
      </c>
      <c r="F330" s="8">
        <v>5</v>
      </c>
      <c r="G330" s="9">
        <v>0.1</v>
      </c>
      <c r="H330" s="5" t="s">
        <v>52</v>
      </c>
      <c r="I330" s="5" t="s">
        <v>70</v>
      </c>
      <c r="J330" s="5" t="s">
        <v>25</v>
      </c>
      <c r="K330" s="5" t="s">
        <v>1319</v>
      </c>
      <c r="L330" s="5" t="s">
        <v>24</v>
      </c>
      <c r="M330" s="5" t="s">
        <v>1291</v>
      </c>
      <c r="N330" s="5" t="s">
        <v>52</v>
      </c>
      <c r="O330" s="5" t="s">
        <v>57</v>
      </c>
      <c r="P330" s="5" t="s">
        <v>30</v>
      </c>
      <c r="Q330" s="6" t="s">
        <v>848</v>
      </c>
      <c r="R330" s="5"/>
      <c r="S330" s="6"/>
      <c r="T330" s="5"/>
      <c r="U330" s="4" t="s">
        <v>1691</v>
      </c>
      <c r="V330" s="5" t="str">
        <f>IF(E330&lt;10000, "Below 10k",
 IF(E330&lt;=15000, "10k–15k",
 IF(E330&lt;=25000, "15k–25k",
 IF(E330&lt;=40000, "25k–40k", "40k+"))))</f>
        <v>40k+</v>
      </c>
    </row>
    <row r="331" spans="1:22" ht="200" customHeight="1" x14ac:dyDescent="0.35">
      <c r="A331" s="4" t="s">
        <v>1407</v>
      </c>
      <c r="B331" s="5" t="s">
        <v>1026</v>
      </c>
      <c r="C331" s="6" t="s">
        <v>1408</v>
      </c>
      <c r="D331" s="5" t="s">
        <v>1409</v>
      </c>
      <c r="E331" s="7">
        <v>48510</v>
      </c>
      <c r="F331" s="8">
        <v>5</v>
      </c>
      <c r="G331" s="9">
        <v>0.01</v>
      </c>
      <c r="H331" s="5" t="s">
        <v>64</v>
      </c>
      <c r="I331" s="5" t="s">
        <v>92</v>
      </c>
      <c r="J331" s="5" t="s">
        <v>25</v>
      </c>
      <c r="K331" s="5" t="s">
        <v>137</v>
      </c>
      <c r="L331" s="5" t="s">
        <v>972</v>
      </c>
      <c r="M331" s="5" t="s">
        <v>1029</v>
      </c>
      <c r="N331" s="5" t="s">
        <v>28</v>
      </c>
      <c r="O331" s="5" t="s">
        <v>179</v>
      </c>
      <c r="P331" s="5" t="s">
        <v>299</v>
      </c>
      <c r="Q331" s="6" t="s">
        <v>250</v>
      </c>
      <c r="R331" s="5" t="s">
        <v>65</v>
      </c>
      <c r="S331" s="6" t="s">
        <v>584</v>
      </c>
      <c r="T331" s="5"/>
      <c r="U331" s="4" t="s">
        <v>1690</v>
      </c>
      <c r="V331" s="5" t="str">
        <f>IF(E331&lt;10000, "Below 10k",
 IF(E331&lt;=15000, "10k–15k",
 IF(E331&lt;=25000, "15k–25k",
 IF(E331&lt;=40000, "25k–40k", "40k+"))))</f>
        <v>40k+</v>
      </c>
    </row>
    <row r="332" spans="1:22" ht="200" customHeight="1" x14ac:dyDescent="0.35">
      <c r="A332" s="4" t="s">
        <v>1410</v>
      </c>
      <c r="B332" s="5" t="s">
        <v>1322</v>
      </c>
      <c r="C332" s="6" t="s">
        <v>1411</v>
      </c>
      <c r="D332" s="5" t="s">
        <v>1412</v>
      </c>
      <c r="E332" s="7">
        <v>58565</v>
      </c>
      <c r="F332" s="8">
        <v>5</v>
      </c>
      <c r="G332" s="9">
        <v>0.15</v>
      </c>
      <c r="H332" s="5" t="s">
        <v>64</v>
      </c>
      <c r="I332" s="5" t="s">
        <v>24</v>
      </c>
      <c r="J332" s="5" t="s">
        <v>108</v>
      </c>
      <c r="K332" s="5" t="s">
        <v>171</v>
      </c>
      <c r="L332" s="5" t="s">
        <v>24</v>
      </c>
      <c r="M332" s="5" t="s">
        <v>63</v>
      </c>
      <c r="N332" s="5" t="s">
        <v>456</v>
      </c>
      <c r="O332" s="5"/>
      <c r="P332" s="5" t="s">
        <v>30</v>
      </c>
      <c r="Q332" s="6" t="s">
        <v>31</v>
      </c>
      <c r="R332" s="5" t="s">
        <v>354</v>
      </c>
      <c r="S332" s="6" t="s">
        <v>251</v>
      </c>
      <c r="T332" s="5"/>
      <c r="U332" s="4" t="s">
        <v>1689</v>
      </c>
      <c r="V332" s="5" t="str">
        <f>IF(E332&lt;10000, "Below 10k",
 IF(E332&lt;=15000, "10k–15k",
 IF(E332&lt;=25000, "15k–25k",
 IF(E332&lt;=40000, "25k–40k", "40k+"))))</f>
        <v>40k+</v>
      </c>
    </row>
    <row r="333" spans="1:22" ht="200" customHeight="1" x14ac:dyDescent="0.35">
      <c r="A333" s="4" t="s">
        <v>1413</v>
      </c>
      <c r="B333" s="5" t="s">
        <v>538</v>
      </c>
      <c r="C333" s="6" t="s">
        <v>1414</v>
      </c>
      <c r="D333" s="5" t="s">
        <v>1415</v>
      </c>
      <c r="E333" s="7">
        <v>46798</v>
      </c>
      <c r="F333" s="8">
        <v>4.4000000000000004</v>
      </c>
      <c r="G333" s="9">
        <v>0.1</v>
      </c>
      <c r="H333" s="5" t="s">
        <v>28</v>
      </c>
      <c r="I333" s="5" t="s">
        <v>24</v>
      </c>
      <c r="J333" s="5" t="s">
        <v>148</v>
      </c>
      <c r="K333" s="5" t="s">
        <v>1416</v>
      </c>
      <c r="L333" s="5" t="s">
        <v>71</v>
      </c>
      <c r="M333" s="5" t="s">
        <v>1417</v>
      </c>
      <c r="N333" s="5" t="s">
        <v>64</v>
      </c>
      <c r="O333" s="5" t="s">
        <v>39</v>
      </c>
      <c r="P333" s="5" t="s">
        <v>30</v>
      </c>
      <c r="Q333" s="6" t="s">
        <v>31</v>
      </c>
      <c r="R333" s="5" t="s">
        <v>87</v>
      </c>
      <c r="S333" s="6" t="s">
        <v>584</v>
      </c>
      <c r="T333" s="5"/>
      <c r="U333" s="4" t="s">
        <v>1688</v>
      </c>
      <c r="V333" s="5" t="str">
        <f>IF(E333&lt;10000, "Below 10k",
 IF(E333&lt;=15000, "10k–15k",
 IF(E333&lt;=25000, "15k–25k",
 IF(E333&lt;=40000, "25k–40k", "40k+"))))</f>
        <v>40k+</v>
      </c>
    </row>
    <row r="334" spans="1:22" ht="200" customHeight="1" x14ac:dyDescent="0.35">
      <c r="A334" s="4" t="s">
        <v>1418</v>
      </c>
      <c r="B334" s="5" t="s">
        <v>947</v>
      </c>
      <c r="C334" s="6" t="s">
        <v>1419</v>
      </c>
      <c r="D334" s="5" t="s">
        <v>1420</v>
      </c>
      <c r="E334" s="7">
        <v>45000</v>
      </c>
      <c r="F334" s="8">
        <v>5</v>
      </c>
      <c r="G334" s="9">
        <v>0.4</v>
      </c>
      <c r="H334" s="5" t="s">
        <v>52</v>
      </c>
      <c r="I334" s="5" t="s">
        <v>70</v>
      </c>
      <c r="J334" s="5" t="s">
        <v>25</v>
      </c>
      <c r="K334" s="5" t="s">
        <v>171</v>
      </c>
      <c r="L334" s="5" t="s">
        <v>24</v>
      </c>
      <c r="M334" s="5" t="s">
        <v>334</v>
      </c>
      <c r="N334" s="5" t="s">
        <v>166</v>
      </c>
      <c r="O334" s="5" t="s">
        <v>477</v>
      </c>
      <c r="P334" s="5" t="s">
        <v>30</v>
      </c>
      <c r="Q334" s="6" t="s">
        <v>250</v>
      </c>
      <c r="R334" s="5" t="s">
        <v>32</v>
      </c>
      <c r="S334" s="6" t="s">
        <v>250</v>
      </c>
      <c r="T334" s="5"/>
      <c r="U334" s="4" t="s">
        <v>1687</v>
      </c>
      <c r="V334" s="5" t="str">
        <f>IF(E334&lt;10000, "Below 10k",
 IF(E334&lt;=15000, "10k–15k",
 IF(E334&lt;=25000, "15k–25k",
 IF(E334&lt;=40000, "25k–40k", "40k+"))))</f>
        <v>40k+</v>
      </c>
    </row>
    <row r="335" spans="1:22" ht="200" customHeight="1" x14ac:dyDescent="0.35">
      <c r="A335" s="4" t="s">
        <v>1421</v>
      </c>
      <c r="B335" s="5" t="s">
        <v>1422</v>
      </c>
      <c r="C335" s="6" t="s">
        <v>1423</v>
      </c>
      <c r="D335" s="5" t="s">
        <v>1424</v>
      </c>
      <c r="E335" s="7">
        <v>59995</v>
      </c>
      <c r="F335" s="8">
        <v>0</v>
      </c>
      <c r="G335" s="9">
        <v>0</v>
      </c>
      <c r="H335" s="5" t="s">
        <v>28</v>
      </c>
      <c r="I335" s="5" t="s">
        <v>24</v>
      </c>
      <c r="J335" s="5" t="s">
        <v>1425</v>
      </c>
      <c r="K335" s="5" t="s">
        <v>1425</v>
      </c>
      <c r="L335" s="5" t="s">
        <v>24</v>
      </c>
      <c r="M335" s="5" t="s">
        <v>519</v>
      </c>
      <c r="N335" s="5" t="s">
        <v>64</v>
      </c>
      <c r="O335" s="5" t="s">
        <v>139</v>
      </c>
      <c r="P335" s="5" t="s">
        <v>180</v>
      </c>
      <c r="Q335" s="6" t="s">
        <v>31</v>
      </c>
      <c r="R335" s="5"/>
      <c r="S335" s="6" t="s">
        <v>1426</v>
      </c>
      <c r="T335" s="5"/>
      <c r="U335" s="4" t="s">
        <v>1686</v>
      </c>
      <c r="V335" s="5" t="str">
        <f>IF(E335&lt;10000, "Below 10k",
 IF(E335&lt;=15000, "10k–15k",
 IF(E335&lt;=25000, "15k–25k",
 IF(E335&lt;=40000, "25k–40k", "40k+"))))</f>
        <v>40k+</v>
      </c>
    </row>
    <row r="336" spans="1:22" ht="200" customHeight="1" x14ac:dyDescent="0.35">
      <c r="A336" s="4" t="s">
        <v>1427</v>
      </c>
      <c r="B336" s="5" t="s">
        <v>607</v>
      </c>
      <c r="C336" s="6" t="s">
        <v>1428</v>
      </c>
      <c r="D336" s="5" t="s">
        <v>1429</v>
      </c>
      <c r="E336" s="7">
        <v>41310</v>
      </c>
      <c r="F336" s="8">
        <v>0</v>
      </c>
      <c r="G336" s="9">
        <v>0.1</v>
      </c>
      <c r="H336" s="5" t="s">
        <v>52</v>
      </c>
      <c r="I336" s="5" t="s">
        <v>70</v>
      </c>
      <c r="J336" s="5" t="s">
        <v>184</v>
      </c>
      <c r="K336" s="5" t="s">
        <v>194</v>
      </c>
      <c r="L336" s="5" t="s">
        <v>1430</v>
      </c>
      <c r="M336" s="5" t="s">
        <v>27</v>
      </c>
      <c r="N336" s="5" t="s">
        <v>52</v>
      </c>
      <c r="O336" s="5" t="s">
        <v>179</v>
      </c>
      <c r="P336" s="5" t="s">
        <v>30</v>
      </c>
      <c r="Q336" s="6" t="s">
        <v>31</v>
      </c>
      <c r="R336" s="5" t="s">
        <v>87</v>
      </c>
      <c r="S336" s="6" t="s">
        <v>1431</v>
      </c>
      <c r="T336" s="5"/>
      <c r="U336" s="4" t="s">
        <v>1685</v>
      </c>
      <c r="V336" s="5" t="str">
        <f>IF(E336&lt;10000, "Below 10k",
 IF(E336&lt;=15000, "10k–15k",
 IF(E336&lt;=25000, "15k–25k",
 IF(E336&lt;=40000, "25k–40k", "40k+"))))</f>
        <v>40k+</v>
      </c>
    </row>
    <row r="337" spans="1:22" ht="200" customHeight="1" x14ac:dyDescent="0.35">
      <c r="A337" s="4" t="s">
        <v>1432</v>
      </c>
      <c r="B337" s="5" t="s">
        <v>538</v>
      </c>
      <c r="C337" s="6" t="s">
        <v>1433</v>
      </c>
      <c r="D337" s="5" t="s">
        <v>1434</v>
      </c>
      <c r="E337" s="7">
        <v>45000</v>
      </c>
      <c r="F337" s="8">
        <v>0</v>
      </c>
      <c r="G337" s="9">
        <v>0.1</v>
      </c>
      <c r="H337" s="5" t="s">
        <v>64</v>
      </c>
      <c r="I337" s="5" t="s">
        <v>24</v>
      </c>
      <c r="J337" s="5" t="s">
        <v>27</v>
      </c>
      <c r="K337" s="5" t="s">
        <v>194</v>
      </c>
      <c r="L337" s="5" t="s">
        <v>24</v>
      </c>
      <c r="M337" s="5" t="s">
        <v>751</v>
      </c>
      <c r="N337" s="5" t="s">
        <v>64</v>
      </c>
      <c r="O337" s="5" t="s">
        <v>39</v>
      </c>
      <c r="P337" s="5" t="s">
        <v>30</v>
      </c>
      <c r="Q337" s="6" t="s">
        <v>250</v>
      </c>
      <c r="R337" s="5" t="s">
        <v>87</v>
      </c>
      <c r="S337" s="6" t="s">
        <v>1435</v>
      </c>
      <c r="T337" s="5"/>
      <c r="U337" s="4" t="s">
        <v>1684</v>
      </c>
      <c r="V337" s="5" t="str">
        <f>IF(E337&lt;10000, "Below 10k",
 IF(E337&lt;=15000, "10k–15k",
 IF(E337&lt;=25000, "15k–25k",
 IF(E337&lt;=40000, "25k–40k", "40k+"))))</f>
        <v>40k+</v>
      </c>
    </row>
    <row r="338" spans="1:22" ht="200" customHeight="1" x14ac:dyDescent="0.35">
      <c r="A338" s="4" t="s">
        <v>1436</v>
      </c>
      <c r="B338" s="5" t="s">
        <v>1322</v>
      </c>
      <c r="C338" s="6" t="s">
        <v>1437</v>
      </c>
      <c r="D338" s="5" t="s">
        <v>1438</v>
      </c>
      <c r="E338" s="7">
        <v>42000</v>
      </c>
      <c r="F338" s="8">
        <v>3.7</v>
      </c>
      <c r="G338" s="9">
        <v>0.08</v>
      </c>
      <c r="H338" s="5" t="s">
        <v>102</v>
      </c>
      <c r="I338" s="5" t="s">
        <v>24</v>
      </c>
      <c r="J338" s="5" t="s">
        <v>25</v>
      </c>
      <c r="K338" s="5" t="s">
        <v>171</v>
      </c>
      <c r="L338" s="5" t="s">
        <v>24</v>
      </c>
      <c r="M338" s="5" t="s">
        <v>298</v>
      </c>
      <c r="N338" s="5" t="s">
        <v>38</v>
      </c>
      <c r="O338" s="5" t="s">
        <v>477</v>
      </c>
      <c r="P338" s="5" t="s">
        <v>30</v>
      </c>
      <c r="Q338" s="6" t="s">
        <v>31</v>
      </c>
      <c r="R338" s="5" t="s">
        <v>87</v>
      </c>
      <c r="S338" s="6" t="s">
        <v>1439</v>
      </c>
      <c r="T338" s="5"/>
      <c r="U338" s="4" t="s">
        <v>1683</v>
      </c>
      <c r="V338" s="5" t="str">
        <f>IF(E338&lt;10000, "Below 10k",
 IF(E338&lt;=15000, "10k–15k",
 IF(E338&lt;=25000, "15k–25k",
 IF(E338&lt;=40000, "25k–40k", "40k+"))))</f>
        <v>40k+</v>
      </c>
    </row>
    <row r="339" spans="1:22" ht="200" customHeight="1" x14ac:dyDescent="0.35">
      <c r="A339" s="4" t="s">
        <v>1440</v>
      </c>
      <c r="B339" s="5" t="s">
        <v>73</v>
      </c>
      <c r="C339" s="6" t="s">
        <v>1441</v>
      </c>
      <c r="D339" s="5" t="s">
        <v>1442</v>
      </c>
      <c r="E339" s="7">
        <v>64995</v>
      </c>
      <c r="F339" s="8">
        <v>0</v>
      </c>
      <c r="G339" s="9">
        <v>0</v>
      </c>
      <c r="H339" s="5" t="s">
        <v>64</v>
      </c>
      <c r="I339" s="5" t="s">
        <v>70</v>
      </c>
      <c r="J339" s="5" t="s">
        <v>1443</v>
      </c>
      <c r="K339" s="5" t="s">
        <v>681</v>
      </c>
      <c r="L339" s="5" t="s">
        <v>24</v>
      </c>
      <c r="M339" s="5" t="s">
        <v>809</v>
      </c>
      <c r="N339" s="5" t="s">
        <v>52</v>
      </c>
      <c r="O339" s="5" t="s">
        <v>179</v>
      </c>
      <c r="P339" s="5" t="s">
        <v>299</v>
      </c>
      <c r="Q339" s="6" t="s">
        <v>250</v>
      </c>
      <c r="R339" s="5" t="s">
        <v>32</v>
      </c>
      <c r="S339" s="6" t="s">
        <v>1444</v>
      </c>
      <c r="T339" s="5"/>
      <c r="U339" s="4" t="s">
        <v>1682</v>
      </c>
      <c r="V339" s="5" t="str">
        <f>IF(E339&lt;10000, "Below 10k",
 IF(E339&lt;=15000, "10k–15k",
 IF(E339&lt;=25000, "15k–25k",
 IF(E339&lt;=40000, "25k–40k", "40k+"))))</f>
        <v>40k+</v>
      </c>
    </row>
    <row r="340" spans="1:22" ht="200" customHeight="1" x14ac:dyDescent="0.35">
      <c r="A340" s="4" t="s">
        <v>1445</v>
      </c>
      <c r="B340" s="5" t="s">
        <v>607</v>
      </c>
      <c r="C340" s="6" t="s">
        <v>1446</v>
      </c>
      <c r="D340" s="5" t="s">
        <v>1447</v>
      </c>
      <c r="E340" s="7">
        <v>46710</v>
      </c>
      <c r="F340" s="8">
        <v>0</v>
      </c>
      <c r="G340" s="9">
        <v>0.1</v>
      </c>
      <c r="H340" s="5" t="s">
        <v>160</v>
      </c>
      <c r="I340" s="5" t="s">
        <v>24</v>
      </c>
      <c r="J340" s="5" t="s">
        <v>184</v>
      </c>
      <c r="K340" s="5" t="s">
        <v>194</v>
      </c>
      <c r="L340" s="5" t="s">
        <v>24</v>
      </c>
      <c r="M340" s="5" t="s">
        <v>27</v>
      </c>
      <c r="N340" s="5" t="s">
        <v>52</v>
      </c>
      <c r="O340" s="5" t="s">
        <v>39</v>
      </c>
      <c r="P340" s="5" t="s">
        <v>30</v>
      </c>
      <c r="Q340" s="6" t="s">
        <v>1448</v>
      </c>
      <c r="R340" s="5" t="s">
        <v>32</v>
      </c>
      <c r="S340" s="6"/>
      <c r="T340" s="5"/>
      <c r="U340" s="4" t="s">
        <v>1681</v>
      </c>
      <c r="V340" s="5" t="str">
        <f>IF(E340&lt;10000, "Below 10k",
 IF(E340&lt;=15000, "10k–15k",
 IF(E340&lt;=25000, "15k–25k",
 IF(E340&lt;=40000, "25k–40k", "40k+"))))</f>
        <v>40k+</v>
      </c>
    </row>
    <row r="341" spans="1:22" ht="200" customHeight="1" x14ac:dyDescent="0.35">
      <c r="A341" s="4" t="s">
        <v>1449</v>
      </c>
      <c r="B341" s="5" t="s">
        <v>199</v>
      </c>
      <c r="C341" s="6" t="s">
        <v>1450</v>
      </c>
      <c r="D341" s="5" t="s">
        <v>1451</v>
      </c>
      <c r="E341" s="7">
        <v>42495</v>
      </c>
      <c r="F341" s="8">
        <v>5</v>
      </c>
      <c r="G341" s="9">
        <v>0</v>
      </c>
      <c r="H341" s="5" t="s">
        <v>166</v>
      </c>
      <c r="I341" s="5" t="s">
        <v>595</v>
      </c>
      <c r="J341" s="5" t="s">
        <v>26</v>
      </c>
      <c r="K341" s="5" t="s">
        <v>1332</v>
      </c>
      <c r="L341" s="5" t="s">
        <v>595</v>
      </c>
      <c r="M341" s="5" t="s">
        <v>596</v>
      </c>
      <c r="N341" s="5" t="s">
        <v>166</v>
      </c>
      <c r="O341" s="5" t="s">
        <v>179</v>
      </c>
      <c r="P341" s="5" t="s">
        <v>30</v>
      </c>
      <c r="Q341" s="6" t="s">
        <v>31</v>
      </c>
      <c r="R341" s="5" t="s">
        <v>65</v>
      </c>
      <c r="S341" s="6" t="s">
        <v>961</v>
      </c>
      <c r="T341" s="5"/>
      <c r="U341" s="4" t="s">
        <v>1680</v>
      </c>
      <c r="V341" s="5" t="str">
        <f>IF(E341&lt;10000, "Below 10k",
 IF(E341&lt;=15000, "10k–15k",
 IF(E341&lt;=25000, "15k–25k",
 IF(E341&lt;=40000, "25k–40k", "40k+"))))</f>
        <v>40k+</v>
      </c>
    </row>
    <row r="342" spans="1:22" ht="200" customHeight="1" x14ac:dyDescent="0.35">
      <c r="A342" s="4" t="s">
        <v>1452</v>
      </c>
      <c r="B342" s="5" t="s">
        <v>199</v>
      </c>
      <c r="C342" s="6" t="s">
        <v>1453</v>
      </c>
      <c r="D342" s="5" t="s">
        <v>1454</v>
      </c>
      <c r="E342" s="7">
        <v>40995</v>
      </c>
      <c r="F342" s="8">
        <v>2.2999999999999998</v>
      </c>
      <c r="G342" s="9">
        <v>0</v>
      </c>
      <c r="H342" s="5" t="s">
        <v>45</v>
      </c>
      <c r="I342" s="5" t="s">
        <v>595</v>
      </c>
      <c r="J342" s="5" t="s">
        <v>1332</v>
      </c>
      <c r="K342" s="5" t="s">
        <v>26</v>
      </c>
      <c r="L342" s="5" t="s">
        <v>595</v>
      </c>
      <c r="M342" s="5" t="s">
        <v>1333</v>
      </c>
      <c r="N342" s="5" t="s">
        <v>45</v>
      </c>
      <c r="O342" s="5" t="s">
        <v>179</v>
      </c>
      <c r="P342" s="5" t="s">
        <v>30</v>
      </c>
      <c r="Q342" s="6" t="s">
        <v>31</v>
      </c>
      <c r="R342" s="5" t="s">
        <v>65</v>
      </c>
      <c r="S342" s="6" t="s">
        <v>961</v>
      </c>
      <c r="T342" s="5"/>
      <c r="U342" s="4" t="s">
        <v>1679</v>
      </c>
      <c r="V342" s="5" t="str">
        <f>IF(E342&lt;10000, "Below 10k",
 IF(E342&lt;=15000, "10k–15k",
 IF(E342&lt;=25000, "15k–25k",
 IF(E342&lt;=40000, "25k–40k", "40k+"))))</f>
        <v>40k+</v>
      </c>
    </row>
    <row r="343" spans="1:22" ht="200" customHeight="1" x14ac:dyDescent="0.35">
      <c r="A343" s="4" t="s">
        <v>1455</v>
      </c>
      <c r="B343" s="5" t="s">
        <v>73</v>
      </c>
      <c r="C343" s="6" t="s">
        <v>1358</v>
      </c>
      <c r="D343" s="5" t="s">
        <v>1359</v>
      </c>
      <c r="E343" s="7">
        <v>46995</v>
      </c>
      <c r="F343" s="8">
        <v>0</v>
      </c>
      <c r="G343" s="9">
        <v>0</v>
      </c>
      <c r="H343" s="5" t="s">
        <v>64</v>
      </c>
      <c r="I343" s="5" t="s">
        <v>24</v>
      </c>
      <c r="J343" s="5" t="s">
        <v>1129</v>
      </c>
      <c r="K343" s="5" t="s">
        <v>921</v>
      </c>
      <c r="L343" s="5" t="s">
        <v>24</v>
      </c>
      <c r="M343" s="5" t="s">
        <v>847</v>
      </c>
      <c r="N343" s="5" t="s">
        <v>166</v>
      </c>
      <c r="O343" s="5" t="s">
        <v>139</v>
      </c>
      <c r="P343" s="5" t="s">
        <v>30</v>
      </c>
      <c r="Q343" s="6" t="s">
        <v>250</v>
      </c>
      <c r="R343" s="5" t="s">
        <v>32</v>
      </c>
      <c r="S343" s="6" t="s">
        <v>1360</v>
      </c>
      <c r="T343" s="5"/>
      <c r="U343" s="4" t="s">
        <v>1665</v>
      </c>
      <c r="V343" s="5" t="str">
        <f>IF(E343&lt;10000, "Below 10k",
 IF(E343&lt;=15000, "10k–15k",
 IF(E343&lt;=25000, "15k–25k",
 IF(E343&lt;=40000, "25k–40k", "40k+"))))</f>
        <v>40k+</v>
      </c>
    </row>
    <row r="344" spans="1:22" ht="200" customHeight="1" x14ac:dyDescent="0.35">
      <c r="A344" s="4" t="s">
        <v>1456</v>
      </c>
      <c r="B344" s="5" t="s">
        <v>1322</v>
      </c>
      <c r="C344" s="6" t="s">
        <v>1457</v>
      </c>
      <c r="D344" s="5" t="s">
        <v>1458</v>
      </c>
      <c r="E344" s="7">
        <v>58395</v>
      </c>
      <c r="F344" s="8">
        <v>5</v>
      </c>
      <c r="G344" s="9">
        <v>0.15</v>
      </c>
      <c r="H344" s="5" t="s">
        <v>23</v>
      </c>
      <c r="I344" s="5" t="s">
        <v>24</v>
      </c>
      <c r="J344" s="5" t="s">
        <v>108</v>
      </c>
      <c r="K344" s="5" t="s">
        <v>171</v>
      </c>
      <c r="L344" s="5" t="s">
        <v>24</v>
      </c>
      <c r="M344" s="5" t="s">
        <v>37</v>
      </c>
      <c r="N344" s="5" t="s">
        <v>64</v>
      </c>
      <c r="O344" s="5" t="s">
        <v>179</v>
      </c>
      <c r="P344" s="5" t="s">
        <v>30</v>
      </c>
      <c r="Q344" s="6" t="s">
        <v>31</v>
      </c>
      <c r="R344" s="5" t="s">
        <v>87</v>
      </c>
      <c r="S344" s="6" t="s">
        <v>40</v>
      </c>
      <c r="T344" s="5"/>
      <c r="U344" s="4" t="s">
        <v>1678</v>
      </c>
      <c r="V344" s="5" t="str">
        <f>IF(E344&lt;10000, "Below 10k",
 IF(E344&lt;=15000, "10k–15k",
 IF(E344&lt;=25000, "15k–25k",
 IF(E344&lt;=40000, "25k–40k", "40k+"))))</f>
        <v>40k+</v>
      </c>
    </row>
    <row r="345" spans="1:22" ht="200" customHeight="1" x14ac:dyDescent="0.35">
      <c r="A345" s="4" t="s">
        <v>1459</v>
      </c>
      <c r="B345" s="5" t="s">
        <v>1284</v>
      </c>
      <c r="C345" s="6" t="s">
        <v>1460</v>
      </c>
      <c r="D345" s="5" t="s">
        <v>1461</v>
      </c>
      <c r="E345" s="7">
        <v>66625</v>
      </c>
      <c r="F345" s="8">
        <v>4.3</v>
      </c>
      <c r="G345" s="9">
        <v>0.45</v>
      </c>
      <c r="H345" s="5" t="s">
        <v>45</v>
      </c>
      <c r="I345" s="5" t="s">
        <v>92</v>
      </c>
      <c r="J345" s="5" t="s">
        <v>1462</v>
      </c>
      <c r="K345" s="5" t="s">
        <v>26</v>
      </c>
      <c r="L345" s="5" t="s">
        <v>1207</v>
      </c>
      <c r="M345" s="5" t="s">
        <v>1463</v>
      </c>
      <c r="N345" s="5" t="s">
        <v>45</v>
      </c>
      <c r="O345" s="5" t="s">
        <v>179</v>
      </c>
      <c r="P345" s="5" t="s">
        <v>30</v>
      </c>
      <c r="Q345" s="6" t="s">
        <v>1464</v>
      </c>
      <c r="R345" s="5" t="s">
        <v>32</v>
      </c>
      <c r="S345" s="6" t="s">
        <v>647</v>
      </c>
      <c r="T345" s="5"/>
      <c r="U345" s="4" t="s">
        <v>1677</v>
      </c>
      <c r="V345" s="5" t="str">
        <f>IF(E345&lt;10000, "Below 10k",
 IF(E345&lt;=15000, "10k–15k",
 IF(E345&lt;=25000, "15k–25k",
 IF(E345&lt;=40000, "25k–40k", "40k+"))))</f>
        <v>40k+</v>
      </c>
    </row>
    <row r="346" spans="1:22" ht="200" customHeight="1" x14ac:dyDescent="0.35">
      <c r="A346" s="4" t="s">
        <v>1465</v>
      </c>
      <c r="B346" s="5" t="s">
        <v>538</v>
      </c>
      <c r="C346" s="6" t="s">
        <v>1466</v>
      </c>
      <c r="D346" s="5" t="s">
        <v>1467</v>
      </c>
      <c r="E346" s="7">
        <v>46800</v>
      </c>
      <c r="F346" s="8">
        <v>3.2</v>
      </c>
      <c r="G346" s="9">
        <v>0.1</v>
      </c>
      <c r="H346" s="5" t="s">
        <v>23</v>
      </c>
      <c r="I346" s="5" t="s">
        <v>71</v>
      </c>
      <c r="J346" s="5" t="s">
        <v>184</v>
      </c>
      <c r="K346" s="5" t="s">
        <v>194</v>
      </c>
      <c r="L346" s="5" t="s">
        <v>24</v>
      </c>
      <c r="M346" s="5"/>
      <c r="N346" s="5" t="s">
        <v>166</v>
      </c>
      <c r="O346" s="5"/>
      <c r="P346" s="5" t="s">
        <v>30</v>
      </c>
      <c r="Q346" s="6" t="s">
        <v>1448</v>
      </c>
      <c r="R346" s="5" t="s">
        <v>87</v>
      </c>
      <c r="S346" s="6" t="s">
        <v>1468</v>
      </c>
      <c r="T346" s="5"/>
      <c r="U346" s="4" t="s">
        <v>1676</v>
      </c>
      <c r="V346" s="5" t="str">
        <f>IF(E346&lt;10000, "Below 10k",
 IF(E346&lt;=15000, "10k–15k",
 IF(E346&lt;=25000, "15k–25k",
 IF(E346&lt;=40000, "25k–40k", "40k+"))))</f>
        <v>40k+</v>
      </c>
    </row>
    <row r="347" spans="1:22" ht="200" customHeight="1" x14ac:dyDescent="0.35">
      <c r="A347" s="4" t="s">
        <v>1469</v>
      </c>
      <c r="B347" s="5" t="s">
        <v>1470</v>
      </c>
      <c r="C347" s="6" t="s">
        <v>1471</v>
      </c>
      <c r="D347" s="5">
        <v>606875</v>
      </c>
      <c r="E347" s="7">
        <v>85012</v>
      </c>
      <c r="F347" s="8">
        <v>0</v>
      </c>
      <c r="G347" s="9">
        <v>0.06</v>
      </c>
      <c r="H347" s="5" t="s">
        <v>64</v>
      </c>
      <c r="I347" s="5" t="s">
        <v>70</v>
      </c>
      <c r="J347" s="5" t="s">
        <v>115</v>
      </c>
      <c r="K347" s="5" t="s">
        <v>116</v>
      </c>
      <c r="L347" s="5" t="e">
        <v>#N/A</v>
      </c>
      <c r="M347" s="5" t="s">
        <v>367</v>
      </c>
      <c r="N347" s="5" t="s">
        <v>64</v>
      </c>
      <c r="O347" s="5" t="s">
        <v>179</v>
      </c>
      <c r="P347" s="5" t="s">
        <v>30</v>
      </c>
      <c r="Q347" s="6" t="s">
        <v>250</v>
      </c>
      <c r="R347" s="5" t="s">
        <v>687</v>
      </c>
      <c r="S347" s="6" t="e">
        <v>#N/A</v>
      </c>
      <c r="T347" s="5"/>
      <c r="U347" s="4" t="s">
        <v>1675</v>
      </c>
      <c r="V347" s="5" t="str">
        <f>IF(E347&lt;10000, "Below 10k",
 IF(E347&lt;=15000, "10k–15k",
 IF(E347&lt;=25000, "15k–25k",
 IF(E347&lt;=40000, "25k–40k", "40k+"))))</f>
        <v>40k+</v>
      </c>
    </row>
    <row r="348" spans="1:22" ht="200" customHeight="1" x14ac:dyDescent="0.35">
      <c r="A348" s="4" t="s">
        <v>1472</v>
      </c>
      <c r="B348" s="5" t="s">
        <v>73</v>
      </c>
      <c r="C348" s="6" t="s">
        <v>1362</v>
      </c>
      <c r="D348" s="5" t="s">
        <v>1363</v>
      </c>
      <c r="E348" s="7">
        <v>64995</v>
      </c>
      <c r="F348" s="8">
        <v>3.2</v>
      </c>
      <c r="G348" s="9">
        <v>0</v>
      </c>
      <c r="H348" s="5" t="s">
        <v>64</v>
      </c>
      <c r="I348" s="5" t="s">
        <v>70</v>
      </c>
      <c r="J348" s="5" t="s">
        <v>62</v>
      </c>
      <c r="K348" s="5" t="s">
        <v>1364</v>
      </c>
      <c r="L348" s="5" t="s">
        <v>394</v>
      </c>
      <c r="M348" s="5" t="s">
        <v>256</v>
      </c>
      <c r="N348" s="5" t="s">
        <v>64</v>
      </c>
      <c r="O348" s="5" t="s">
        <v>39</v>
      </c>
      <c r="P348" s="5" t="s">
        <v>299</v>
      </c>
      <c r="Q348" s="6" t="s">
        <v>250</v>
      </c>
      <c r="R348" s="5" t="s">
        <v>65</v>
      </c>
      <c r="S348" s="6" t="s">
        <v>1366</v>
      </c>
      <c r="T348" s="5"/>
      <c r="U348" s="4" t="s">
        <v>1666</v>
      </c>
      <c r="V348" s="5" t="str">
        <f>IF(E348&lt;10000, "Below 10k",
 IF(E348&lt;=15000, "10k–15k",
 IF(E348&lt;=25000, "15k–25k",
 IF(E348&lt;=40000, "25k–40k", "40k+"))))</f>
        <v>40k+</v>
      </c>
    </row>
    <row r="349" spans="1:22" ht="200" customHeight="1" x14ac:dyDescent="0.35">
      <c r="A349" s="4" t="s">
        <v>1473</v>
      </c>
      <c r="B349" s="5" t="s">
        <v>1064</v>
      </c>
      <c r="C349" s="6" t="s">
        <v>1474</v>
      </c>
      <c r="D349" s="5" t="s">
        <v>1475</v>
      </c>
      <c r="E349" s="7">
        <v>45900</v>
      </c>
      <c r="F349" s="8">
        <v>5</v>
      </c>
      <c r="G349" s="9">
        <v>0</v>
      </c>
      <c r="H349" s="5" t="s">
        <v>64</v>
      </c>
      <c r="I349" s="5" t="s">
        <v>92</v>
      </c>
      <c r="J349" s="5" t="s">
        <v>1306</v>
      </c>
      <c r="K349" s="5" t="s">
        <v>1307</v>
      </c>
      <c r="L349" s="5" t="s">
        <v>24</v>
      </c>
      <c r="M349" s="5" t="s">
        <v>27</v>
      </c>
      <c r="N349" s="5" t="s">
        <v>64</v>
      </c>
      <c r="O349" s="5" t="s">
        <v>39</v>
      </c>
      <c r="P349" s="5" t="s">
        <v>30</v>
      </c>
      <c r="Q349" s="6" t="s">
        <v>250</v>
      </c>
      <c r="R349" s="5" t="s">
        <v>32</v>
      </c>
      <c r="S349" s="6" t="s">
        <v>40</v>
      </c>
      <c r="T349" s="5"/>
      <c r="U349" s="4" t="s">
        <v>1674</v>
      </c>
      <c r="V349" s="5" t="str">
        <f>IF(E349&lt;10000, "Below 10k",
 IF(E349&lt;=15000, "10k–15k",
 IF(E349&lt;=25000, "15k–25k",
 IF(E349&lt;=40000, "25k–40k", "40k+"))))</f>
        <v>40k+</v>
      </c>
    </row>
    <row r="350" spans="1:22" ht="200" customHeight="1" x14ac:dyDescent="0.35">
      <c r="A350" s="4" t="s">
        <v>1476</v>
      </c>
      <c r="B350" s="5" t="s">
        <v>947</v>
      </c>
      <c r="C350" s="6" t="s">
        <v>1477</v>
      </c>
      <c r="D350" s="5" t="s">
        <v>1478</v>
      </c>
      <c r="E350" s="7">
        <v>69943</v>
      </c>
      <c r="F350" s="8">
        <v>5</v>
      </c>
      <c r="G350" s="9">
        <v>7.0000000000000007E-2</v>
      </c>
      <c r="H350" s="5" t="s">
        <v>64</v>
      </c>
      <c r="I350" s="5" t="s">
        <v>70</v>
      </c>
      <c r="J350" s="5" t="s">
        <v>25</v>
      </c>
      <c r="K350" s="5" t="s">
        <v>171</v>
      </c>
      <c r="L350" s="5" t="s">
        <v>24</v>
      </c>
      <c r="M350" s="5" t="s">
        <v>63</v>
      </c>
      <c r="N350" s="5" t="s">
        <v>28</v>
      </c>
      <c r="O350" s="5" t="s">
        <v>477</v>
      </c>
      <c r="P350" s="5" t="s">
        <v>30</v>
      </c>
      <c r="Q350" s="6" t="s">
        <v>250</v>
      </c>
      <c r="R350" s="5" t="s">
        <v>32</v>
      </c>
      <c r="S350" s="6" t="s">
        <v>250</v>
      </c>
      <c r="T350" s="5"/>
      <c r="U350" s="4" t="s">
        <v>1673</v>
      </c>
      <c r="V350" s="5" t="str">
        <f>IF(E350&lt;10000, "Below 10k",
 IF(E350&lt;=15000, "10k–15k",
 IF(E350&lt;=25000, "15k–25k",
 IF(E350&lt;=40000, "25k–40k", "40k+"))))</f>
        <v>40k+</v>
      </c>
    </row>
    <row r="351" spans="1:22" ht="200" customHeight="1" x14ac:dyDescent="0.35">
      <c r="A351" s="4" t="s">
        <v>1479</v>
      </c>
      <c r="B351" s="5" t="s">
        <v>1322</v>
      </c>
      <c r="C351" s="6" t="s">
        <v>1480</v>
      </c>
      <c r="D351" s="5" t="s">
        <v>1481</v>
      </c>
      <c r="E351" s="7">
        <v>61330</v>
      </c>
      <c r="F351" s="8">
        <v>4</v>
      </c>
      <c r="G351" s="9">
        <v>0.11</v>
      </c>
      <c r="H351" s="5" t="s">
        <v>23</v>
      </c>
      <c r="I351" s="5" t="s">
        <v>24</v>
      </c>
      <c r="J351" s="5" t="s">
        <v>25</v>
      </c>
      <c r="K351" s="5" t="s">
        <v>171</v>
      </c>
      <c r="L351" s="5" t="s">
        <v>24</v>
      </c>
      <c r="M351" s="5" t="s">
        <v>37</v>
      </c>
      <c r="N351" s="5" t="s">
        <v>45</v>
      </c>
      <c r="O351" s="5" t="s">
        <v>57</v>
      </c>
      <c r="P351" s="5" t="s">
        <v>30</v>
      </c>
      <c r="Q351" s="6" t="s">
        <v>31</v>
      </c>
      <c r="R351" s="5" t="s">
        <v>87</v>
      </c>
      <c r="S351" s="6" t="s">
        <v>1482</v>
      </c>
      <c r="T351" s="5"/>
      <c r="U351" s="4" t="s">
        <v>1672</v>
      </c>
      <c r="V351" s="5" t="str">
        <f>IF(E351&lt;10000, "Below 10k",
 IF(E351&lt;=15000, "10k–15k",
 IF(E351&lt;=25000, "15k–25k",
 IF(E351&lt;=40000, "25k–40k", "40k+"))))</f>
        <v>40k+</v>
      </c>
    </row>
    <row r="352" spans="1:22" ht="200" customHeight="1" x14ac:dyDescent="0.35">
      <c r="A352" s="4" t="s">
        <v>1483</v>
      </c>
      <c r="B352" s="5" t="s">
        <v>1322</v>
      </c>
      <c r="C352" s="6" t="s">
        <v>1484</v>
      </c>
      <c r="D352" s="5" t="s">
        <v>1485</v>
      </c>
      <c r="E352" s="7">
        <v>61830</v>
      </c>
      <c r="F352" s="8">
        <v>4</v>
      </c>
      <c r="G352" s="9">
        <v>0.1</v>
      </c>
      <c r="H352" s="5" t="s">
        <v>1486</v>
      </c>
      <c r="I352" s="5" t="s">
        <v>24</v>
      </c>
      <c r="J352" s="5" t="s">
        <v>25</v>
      </c>
      <c r="K352" s="5" t="s">
        <v>171</v>
      </c>
      <c r="L352" s="5" t="s">
        <v>1487</v>
      </c>
      <c r="M352" s="5" t="s">
        <v>138</v>
      </c>
      <c r="N352" s="5" t="s">
        <v>38</v>
      </c>
      <c r="O352" s="5" t="s">
        <v>179</v>
      </c>
      <c r="P352" s="5" t="s">
        <v>30</v>
      </c>
      <c r="Q352" s="6" t="s">
        <v>31</v>
      </c>
      <c r="R352" s="5" t="s">
        <v>1488</v>
      </c>
      <c r="S352" s="6" t="s">
        <v>133</v>
      </c>
      <c r="T352" s="5"/>
      <c r="U352" s="4" t="s">
        <v>1671</v>
      </c>
      <c r="V352" s="5" t="str">
        <f>IF(E352&lt;10000, "Below 10k",
 IF(E352&lt;=15000, "10k–15k",
 IF(E352&lt;=25000, "15k–25k",
 IF(E352&lt;=40000, "25k–40k", "40k+"))))</f>
        <v>40k+</v>
      </c>
    </row>
    <row r="353" spans="1:22" ht="200" customHeight="1" x14ac:dyDescent="0.35">
      <c r="A353" s="4" t="s">
        <v>1489</v>
      </c>
      <c r="B353" s="5" t="s">
        <v>1322</v>
      </c>
      <c r="C353" s="6" t="s">
        <v>1490</v>
      </c>
      <c r="D353" s="5" t="s">
        <v>1491</v>
      </c>
      <c r="E353" s="7">
        <v>61510</v>
      </c>
      <c r="F353" s="8">
        <v>5</v>
      </c>
      <c r="G353" s="9">
        <v>0.11</v>
      </c>
      <c r="H353" s="5" t="s">
        <v>45</v>
      </c>
      <c r="I353" s="5" t="s">
        <v>24</v>
      </c>
      <c r="J353" s="5" t="s">
        <v>108</v>
      </c>
      <c r="K353" s="5" t="s">
        <v>171</v>
      </c>
      <c r="L353" s="5" t="s">
        <v>24</v>
      </c>
      <c r="M353" s="5" t="s">
        <v>437</v>
      </c>
      <c r="N353" s="5" t="s">
        <v>45</v>
      </c>
      <c r="O353" s="5" t="s">
        <v>179</v>
      </c>
      <c r="P353" s="5" t="s">
        <v>30</v>
      </c>
      <c r="Q353" s="6" t="s">
        <v>31</v>
      </c>
      <c r="R353" s="5" t="s">
        <v>1492</v>
      </c>
      <c r="S353" s="6"/>
      <c r="T353" s="5"/>
      <c r="U353" s="4" t="s">
        <v>1670</v>
      </c>
      <c r="V353" s="5" t="str">
        <f>IF(E353&lt;10000, "Below 10k",
 IF(E353&lt;=15000, "10k–15k",
 IF(E353&lt;=25000, "15k–25k",
 IF(E353&lt;=40000, "25k–40k", "40k+"))))</f>
        <v>40k+</v>
      </c>
    </row>
    <row r="354" spans="1:22" ht="200" customHeight="1" x14ac:dyDescent="0.35">
      <c r="A354" s="4" t="s">
        <v>1493</v>
      </c>
      <c r="B354" s="5" t="s">
        <v>947</v>
      </c>
      <c r="C354" s="6" t="s">
        <v>1494</v>
      </c>
      <c r="D354" s="5" t="s">
        <v>1495</v>
      </c>
      <c r="E354" s="7">
        <v>42750</v>
      </c>
      <c r="F354" s="8">
        <v>0</v>
      </c>
      <c r="G354" s="9">
        <v>0.25</v>
      </c>
      <c r="H354" s="5" t="s">
        <v>28</v>
      </c>
      <c r="I354" s="5" t="s">
        <v>24</v>
      </c>
      <c r="J354" s="5" t="s">
        <v>25</v>
      </c>
      <c r="K354" s="5" t="s">
        <v>485</v>
      </c>
      <c r="L354" s="5" t="s">
        <v>24</v>
      </c>
      <c r="M354" s="5" t="s">
        <v>27</v>
      </c>
      <c r="N354" s="5" t="s">
        <v>45</v>
      </c>
      <c r="O354" s="5" t="s">
        <v>139</v>
      </c>
      <c r="P354" s="5" t="s">
        <v>30</v>
      </c>
      <c r="Q354" s="6" t="s">
        <v>31</v>
      </c>
      <c r="R354" s="5" t="s">
        <v>87</v>
      </c>
      <c r="S354" s="6"/>
      <c r="T354" s="5"/>
      <c r="U354" s="4" t="s">
        <v>1669</v>
      </c>
      <c r="V354" s="5" t="str">
        <f>IF(E354&lt;10000, "Below 10k",
 IF(E354&lt;=15000, "10k–15k",
 IF(E354&lt;=25000, "15k–25k",
 IF(E354&lt;=40000, "25k–40k", "40k+"))))</f>
        <v>40k+</v>
      </c>
    </row>
    <row r="355" spans="1:22" ht="200" customHeight="1" x14ac:dyDescent="0.35">
      <c r="A355" s="4" t="s">
        <v>1496</v>
      </c>
      <c r="B355" s="5" t="s">
        <v>538</v>
      </c>
      <c r="C355" s="6" t="s">
        <v>1497</v>
      </c>
      <c r="D355" s="5" t="s">
        <v>1498</v>
      </c>
      <c r="E355" s="7">
        <v>43200</v>
      </c>
      <c r="F355" s="8">
        <v>0</v>
      </c>
      <c r="G355" s="9">
        <v>0.1</v>
      </c>
      <c r="H355" s="5" t="s">
        <v>28</v>
      </c>
      <c r="I355" s="5" t="s">
        <v>70</v>
      </c>
      <c r="J355" s="5" t="s">
        <v>27</v>
      </c>
      <c r="K355" s="5" t="s">
        <v>194</v>
      </c>
      <c r="L355" s="5" t="s">
        <v>24</v>
      </c>
      <c r="M355" s="5" t="s">
        <v>751</v>
      </c>
      <c r="N355" s="5" t="s">
        <v>456</v>
      </c>
      <c r="O355" s="5" t="s">
        <v>39</v>
      </c>
      <c r="P355" s="5" t="s">
        <v>30</v>
      </c>
      <c r="Q355" s="6" t="s">
        <v>31</v>
      </c>
      <c r="R355" s="5" t="s">
        <v>743</v>
      </c>
      <c r="S355" s="6"/>
      <c r="T355" s="5"/>
      <c r="U355" s="4" t="s">
        <v>1668</v>
      </c>
      <c r="V355" s="5" t="str">
        <f>IF(E355&lt;10000, "Below 10k",
 IF(E355&lt;=15000, "10k–15k",
 IF(E355&lt;=25000, "15k–25k",
 IF(E355&lt;=40000, "25k–40k", "40k+"))))</f>
        <v>40k+</v>
      </c>
    </row>
    <row r="356" spans="1:22" ht="200" customHeight="1" x14ac:dyDescent="0.35">
      <c r="A356" s="4" t="s">
        <v>1499</v>
      </c>
      <c r="B356" s="5" t="s">
        <v>105</v>
      </c>
      <c r="C356" s="6" t="s">
        <v>1310</v>
      </c>
      <c r="D356" s="5" t="s">
        <v>1311</v>
      </c>
      <c r="E356" s="7">
        <v>65995</v>
      </c>
      <c r="F356" s="8">
        <v>4.3</v>
      </c>
      <c r="G356" s="9">
        <v>0</v>
      </c>
      <c r="H356" s="5" t="s">
        <v>64</v>
      </c>
      <c r="I356" s="5" t="s">
        <v>1312</v>
      </c>
      <c r="J356" s="5" t="s">
        <v>148</v>
      </c>
      <c r="K356" s="5" t="s">
        <v>1313</v>
      </c>
      <c r="L356" s="5"/>
      <c r="M356" s="5" t="s">
        <v>1314</v>
      </c>
      <c r="N356" s="5" t="s">
        <v>426</v>
      </c>
      <c r="O356" s="5" t="s">
        <v>139</v>
      </c>
      <c r="P356" s="5" t="s">
        <v>30</v>
      </c>
      <c r="Q356" s="6" t="s">
        <v>31</v>
      </c>
      <c r="R356" s="5" t="s">
        <v>354</v>
      </c>
      <c r="S356" s="6" t="s">
        <v>1315</v>
      </c>
      <c r="T356" s="5"/>
      <c r="U356" s="4" t="s">
        <v>1667</v>
      </c>
      <c r="V356" s="5" t="str">
        <f>IF(E356&lt;10000, "Below 10k",
 IF(E356&lt;=15000, "10k–15k",
 IF(E356&lt;=25000, "15k–25k",
 IF(E356&lt;=40000, "25k–40k", "40k+"))))</f>
        <v>40k+</v>
      </c>
    </row>
    <row r="357" spans="1:22" ht="200" customHeight="1" x14ac:dyDescent="0.35">
      <c r="A357" s="4" t="s">
        <v>1500</v>
      </c>
      <c r="B357" s="5" t="s">
        <v>73</v>
      </c>
      <c r="C357" s="6" t="s">
        <v>1362</v>
      </c>
      <c r="D357" s="5" t="s">
        <v>1363</v>
      </c>
      <c r="E357" s="7">
        <v>64995</v>
      </c>
      <c r="F357" s="8">
        <v>3.2</v>
      </c>
      <c r="G357" s="9">
        <v>0</v>
      </c>
      <c r="H357" s="5" t="s">
        <v>64</v>
      </c>
      <c r="I357" s="5" t="s">
        <v>70</v>
      </c>
      <c r="J357" s="5" t="s">
        <v>62</v>
      </c>
      <c r="K357" s="5" t="s">
        <v>1364</v>
      </c>
      <c r="L357" s="5" t="s">
        <v>394</v>
      </c>
      <c r="M357" s="5" t="s">
        <v>256</v>
      </c>
      <c r="N357" s="5" t="s">
        <v>64</v>
      </c>
      <c r="O357" s="5" t="s">
        <v>39</v>
      </c>
      <c r="P357" s="5" t="s">
        <v>299</v>
      </c>
      <c r="Q357" s="6" t="s">
        <v>250</v>
      </c>
      <c r="R357" s="5" t="s">
        <v>65</v>
      </c>
      <c r="S357" s="6" t="s">
        <v>1366</v>
      </c>
      <c r="T357" s="5"/>
      <c r="U357" s="4" t="s">
        <v>1666</v>
      </c>
      <c r="V357" s="5" t="str">
        <f>IF(E357&lt;10000, "Below 10k",
 IF(E357&lt;=15000, "10k–15k",
 IF(E357&lt;=25000, "15k–25k",
 IF(E357&lt;=40000, "25k–40k", "40k+"))))</f>
        <v>40k+</v>
      </c>
    </row>
    <row r="358" spans="1:22" ht="200" customHeight="1" x14ac:dyDescent="0.35">
      <c r="A358" s="4" t="s">
        <v>1501</v>
      </c>
      <c r="B358" s="5" t="s">
        <v>73</v>
      </c>
      <c r="C358" s="6" t="s">
        <v>1358</v>
      </c>
      <c r="D358" s="5" t="s">
        <v>1359</v>
      </c>
      <c r="E358" s="7">
        <v>46995</v>
      </c>
      <c r="F358" s="8">
        <v>0</v>
      </c>
      <c r="G358" s="9">
        <v>0</v>
      </c>
      <c r="H358" s="5" t="s">
        <v>64</v>
      </c>
      <c r="I358" s="5" t="s">
        <v>24</v>
      </c>
      <c r="J358" s="5" t="s">
        <v>1129</v>
      </c>
      <c r="K358" s="5" t="s">
        <v>921</v>
      </c>
      <c r="L358" s="5" t="s">
        <v>24</v>
      </c>
      <c r="M358" s="5" t="s">
        <v>847</v>
      </c>
      <c r="N358" s="5" t="s">
        <v>166</v>
      </c>
      <c r="O358" s="5" t="s">
        <v>139</v>
      </c>
      <c r="P358" s="5" t="s">
        <v>30</v>
      </c>
      <c r="Q358" s="6" t="s">
        <v>250</v>
      </c>
      <c r="R358" s="5" t="s">
        <v>32</v>
      </c>
      <c r="S358" s="6" t="s">
        <v>1360</v>
      </c>
      <c r="T358" s="5"/>
      <c r="U358" s="4" t="s">
        <v>1665</v>
      </c>
      <c r="V358" s="5" t="str">
        <f>IF(E358&lt;10000, "Below 10k",
 IF(E358&lt;=15000, "10k–15k",
 IF(E358&lt;=25000, "15k–25k",
 IF(E358&lt;=40000, "25k–40k", "40k+"))))</f>
        <v>40k+</v>
      </c>
    </row>
    <row r="359" spans="1:22" ht="200" customHeight="1" x14ac:dyDescent="0.35">
      <c r="A359" s="4" t="s">
        <v>1502</v>
      </c>
      <c r="B359" s="5" t="s">
        <v>1322</v>
      </c>
      <c r="C359" s="6" t="s">
        <v>1503</v>
      </c>
      <c r="D359" s="5" t="s">
        <v>1504</v>
      </c>
      <c r="E359" s="7">
        <v>44190</v>
      </c>
      <c r="F359" s="8">
        <v>3.8</v>
      </c>
      <c r="G359" s="9">
        <v>0.1</v>
      </c>
      <c r="H359" s="5" t="s">
        <v>45</v>
      </c>
      <c r="I359" s="5" t="s">
        <v>1207</v>
      </c>
      <c r="J359" s="5" t="s">
        <v>108</v>
      </c>
      <c r="K359" s="5" t="s">
        <v>171</v>
      </c>
      <c r="L359" s="5" t="s">
        <v>24</v>
      </c>
      <c r="M359" s="5" t="s">
        <v>37</v>
      </c>
      <c r="N359" s="5" t="s">
        <v>45</v>
      </c>
      <c r="O359" s="5" t="s">
        <v>477</v>
      </c>
      <c r="P359" s="5" t="s">
        <v>30</v>
      </c>
      <c r="Q359" s="6" t="s">
        <v>31</v>
      </c>
      <c r="R359" s="5" t="s">
        <v>354</v>
      </c>
      <c r="S359" s="6" t="s">
        <v>40</v>
      </c>
      <c r="T359" s="5"/>
      <c r="U359" s="4" t="s">
        <v>1664</v>
      </c>
      <c r="V359" s="5" t="str">
        <f>IF(E359&lt;10000, "Below 10k",
 IF(E359&lt;=15000, "10k–15k",
 IF(E359&lt;=25000, "15k–25k",
 IF(E359&lt;=40000, "25k–40k", "40k+"))))</f>
        <v>40k+</v>
      </c>
    </row>
    <row r="360" spans="1:22" ht="200" customHeight="1" x14ac:dyDescent="0.35">
      <c r="A360" s="4" t="s">
        <v>1505</v>
      </c>
      <c r="B360" s="5" t="s">
        <v>1064</v>
      </c>
      <c r="C360" s="6" t="s">
        <v>1506</v>
      </c>
      <c r="D360" s="5" t="s">
        <v>1507</v>
      </c>
      <c r="E360" s="7">
        <v>58050</v>
      </c>
      <c r="F360" s="8">
        <v>0</v>
      </c>
      <c r="G360" s="9">
        <v>0.1</v>
      </c>
      <c r="H360" s="5" t="s">
        <v>160</v>
      </c>
      <c r="I360" s="5" t="s">
        <v>24</v>
      </c>
      <c r="J360" s="5" t="s">
        <v>1306</v>
      </c>
      <c r="K360" s="5" t="s">
        <v>1307</v>
      </c>
      <c r="L360" s="5" t="s">
        <v>24</v>
      </c>
      <c r="M360" s="5" t="s">
        <v>27</v>
      </c>
      <c r="N360" s="5" t="s">
        <v>64</v>
      </c>
      <c r="O360" s="5" t="s">
        <v>39</v>
      </c>
      <c r="P360" s="5" t="s">
        <v>30</v>
      </c>
      <c r="Q360" s="6" t="s">
        <v>250</v>
      </c>
      <c r="R360" s="5" t="s">
        <v>32</v>
      </c>
      <c r="S360" s="6" t="s">
        <v>40</v>
      </c>
      <c r="T360" s="5"/>
      <c r="U360" s="4" t="s">
        <v>1663</v>
      </c>
      <c r="V360" s="5" t="str">
        <f>IF(E360&lt;10000, "Below 10k",
 IF(E360&lt;=15000, "10k–15k",
 IF(E360&lt;=25000, "15k–25k",
 IF(E360&lt;=40000, "25k–40k", "40k+"))))</f>
        <v>40k+</v>
      </c>
    </row>
    <row r="361" spans="1:22" ht="200" customHeight="1" x14ac:dyDescent="0.35">
      <c r="A361" s="4" t="s">
        <v>1508</v>
      </c>
      <c r="B361" s="5" t="s">
        <v>1322</v>
      </c>
      <c r="C361" s="6" t="s">
        <v>1509</v>
      </c>
      <c r="D361" s="5" t="s">
        <v>1510</v>
      </c>
      <c r="E361" s="7">
        <v>54230</v>
      </c>
      <c r="F361" s="8">
        <v>3.2</v>
      </c>
      <c r="G361" s="9">
        <v>0.15</v>
      </c>
      <c r="H361" s="5" t="s">
        <v>38</v>
      </c>
      <c r="I361" s="5" t="s">
        <v>24</v>
      </c>
      <c r="J361" s="5" t="s">
        <v>108</v>
      </c>
      <c r="K361" s="5" t="s">
        <v>171</v>
      </c>
      <c r="L361" s="5" t="s">
        <v>24</v>
      </c>
      <c r="M361" s="5" t="s">
        <v>63</v>
      </c>
      <c r="N361" s="5" t="s">
        <v>38</v>
      </c>
      <c r="O361" s="5" t="s">
        <v>477</v>
      </c>
      <c r="P361" s="5" t="s">
        <v>30</v>
      </c>
      <c r="Q361" s="6" t="s">
        <v>31</v>
      </c>
      <c r="R361" s="5" t="s">
        <v>87</v>
      </c>
      <c r="S361" s="6" t="s">
        <v>251</v>
      </c>
      <c r="T361" s="5"/>
      <c r="U361" s="4" t="s">
        <v>1662</v>
      </c>
      <c r="V361" s="5" t="str">
        <f>IF(E361&lt;10000, "Below 10k",
 IF(E361&lt;=15000, "10k–15k",
 IF(E361&lt;=25000, "15k–25k",
 IF(E361&lt;=40000, "25k–40k", "40k+"))))</f>
        <v>40k+</v>
      </c>
    </row>
    <row r="362" spans="1:22" ht="200" customHeight="1" x14ac:dyDescent="0.35">
      <c r="A362" s="4" t="s">
        <v>1511</v>
      </c>
      <c r="B362" s="5" t="s">
        <v>1064</v>
      </c>
      <c r="C362" s="6" t="s">
        <v>1512</v>
      </c>
      <c r="D362" s="5" t="s">
        <v>1513</v>
      </c>
      <c r="E362" s="7">
        <v>49500</v>
      </c>
      <c r="F362" s="8">
        <v>5</v>
      </c>
      <c r="G362" s="9">
        <v>0</v>
      </c>
      <c r="H362" s="5" t="s">
        <v>28</v>
      </c>
      <c r="I362" s="5" t="s">
        <v>24</v>
      </c>
      <c r="J362" s="5" t="s">
        <v>1306</v>
      </c>
      <c r="K362" s="5" t="s">
        <v>1307</v>
      </c>
      <c r="L362" s="5" t="s">
        <v>24</v>
      </c>
      <c r="M362" s="5" t="s">
        <v>1308</v>
      </c>
      <c r="N362" s="5" t="s">
        <v>45</v>
      </c>
      <c r="O362" s="5" t="s">
        <v>179</v>
      </c>
      <c r="P362" s="5" t="s">
        <v>30</v>
      </c>
      <c r="Q362" s="6" t="s">
        <v>250</v>
      </c>
      <c r="R362" s="5" t="s">
        <v>32</v>
      </c>
      <c r="S362" s="6" t="s">
        <v>40</v>
      </c>
      <c r="T362" s="5"/>
      <c r="U362" s="4" t="s">
        <v>1661</v>
      </c>
      <c r="V362" s="5" t="str">
        <f>IF(E362&lt;10000, "Below 10k",
 IF(E362&lt;=15000, "10k–15k",
 IF(E362&lt;=25000, "15k–25k",
 IF(E362&lt;=40000, "25k–40k", "40k+"))))</f>
        <v>40k+</v>
      </c>
    </row>
    <row r="363" spans="1:22" ht="200" customHeight="1" x14ac:dyDescent="0.35">
      <c r="A363" s="4" t="s">
        <v>1514</v>
      </c>
      <c r="B363" s="5" t="s">
        <v>275</v>
      </c>
      <c r="C363" s="6" t="s">
        <v>1515</v>
      </c>
      <c r="D363" s="5" t="s">
        <v>1516</v>
      </c>
      <c r="E363" s="7">
        <v>56995</v>
      </c>
      <c r="F363" s="8">
        <v>0</v>
      </c>
      <c r="G363" s="9">
        <v>0</v>
      </c>
      <c r="H363" s="5" t="s">
        <v>64</v>
      </c>
      <c r="I363" s="5" t="s">
        <v>24</v>
      </c>
      <c r="J363" s="5" t="s">
        <v>25</v>
      </c>
      <c r="K363" s="5" t="s">
        <v>46</v>
      </c>
      <c r="L363" s="5" t="s">
        <v>24</v>
      </c>
      <c r="M363" s="5" t="s">
        <v>138</v>
      </c>
      <c r="N363" s="5" t="s">
        <v>64</v>
      </c>
      <c r="O363" s="5" t="s">
        <v>29</v>
      </c>
      <c r="P363" s="5" t="s">
        <v>30</v>
      </c>
      <c r="Q363" s="6" t="s">
        <v>31</v>
      </c>
      <c r="R363" s="5" t="s">
        <v>87</v>
      </c>
      <c r="S363" s="6" t="s">
        <v>40</v>
      </c>
      <c r="T363" s="5"/>
      <c r="U363" s="4" t="s">
        <v>1660</v>
      </c>
      <c r="V363" s="5" t="str">
        <f>IF(E363&lt;10000, "Below 10k",
 IF(E363&lt;=15000, "10k–15k",
 IF(E363&lt;=25000, "15k–25k",
 IF(E363&lt;=40000, "25k–40k", "40k+"))))</f>
        <v>40k+</v>
      </c>
    </row>
    <row r="364" spans="1:22" ht="200" customHeight="1" x14ac:dyDescent="0.35">
      <c r="A364" s="4" t="s">
        <v>1517</v>
      </c>
      <c r="B364" s="5" t="s">
        <v>1322</v>
      </c>
      <c r="C364" s="6" t="s">
        <v>1518</v>
      </c>
      <c r="D364" s="5" t="s">
        <v>1519</v>
      </c>
      <c r="E364" s="7">
        <v>61830</v>
      </c>
      <c r="F364" s="8">
        <v>3</v>
      </c>
      <c r="G364" s="9">
        <v>0.1</v>
      </c>
      <c r="H364" s="5" t="s">
        <v>28</v>
      </c>
      <c r="I364" s="5" t="s">
        <v>24</v>
      </c>
      <c r="J364" s="5" t="s">
        <v>184</v>
      </c>
      <c r="K364" s="5" t="s">
        <v>171</v>
      </c>
      <c r="L364" s="5" t="s">
        <v>24</v>
      </c>
      <c r="M364" s="5" t="s">
        <v>63</v>
      </c>
      <c r="N364" s="5" t="s">
        <v>45</v>
      </c>
      <c r="O364" s="5" t="s">
        <v>477</v>
      </c>
      <c r="P364" s="5" t="s">
        <v>30</v>
      </c>
      <c r="Q364" s="6" t="s">
        <v>31</v>
      </c>
      <c r="R364" s="5" t="s">
        <v>87</v>
      </c>
      <c r="S364" s="6" t="s">
        <v>1482</v>
      </c>
      <c r="T364" s="5"/>
      <c r="U364" s="4" t="s">
        <v>1659</v>
      </c>
      <c r="V364" s="5" t="str">
        <f>IF(E364&lt;10000, "Below 10k",
 IF(E364&lt;=15000, "10k–15k",
 IF(E364&lt;=25000, "15k–25k",
 IF(E364&lt;=40000, "25k–40k", "40k+"))))</f>
        <v>40k+</v>
      </c>
    </row>
    <row r="365" spans="1:22" ht="200" customHeight="1" x14ac:dyDescent="0.35">
      <c r="A365" s="4" t="s">
        <v>1520</v>
      </c>
      <c r="B365" s="5" t="s">
        <v>1322</v>
      </c>
      <c r="C365" s="6" t="s">
        <v>1521</v>
      </c>
      <c r="D365" s="5" t="s">
        <v>1522</v>
      </c>
      <c r="E365" s="7">
        <v>40500</v>
      </c>
      <c r="F365" s="8">
        <v>4.0999999999999996</v>
      </c>
      <c r="G365" s="9">
        <v>0.1</v>
      </c>
      <c r="H365" s="5" t="s">
        <v>45</v>
      </c>
      <c r="I365" s="5" t="s">
        <v>1207</v>
      </c>
      <c r="J365" s="5" t="s">
        <v>420</v>
      </c>
      <c r="K365" s="5" t="s">
        <v>476</v>
      </c>
      <c r="L365" s="5" t="s">
        <v>24</v>
      </c>
      <c r="M365" s="5" t="s">
        <v>1523</v>
      </c>
      <c r="N365" s="5" t="s">
        <v>45</v>
      </c>
      <c r="O365" s="5" t="s">
        <v>477</v>
      </c>
      <c r="P365" s="5" t="s">
        <v>30</v>
      </c>
      <c r="Q365" s="6" t="s">
        <v>31</v>
      </c>
      <c r="R365" s="5" t="s">
        <v>87</v>
      </c>
      <c r="S365" s="6" t="s">
        <v>251</v>
      </c>
      <c r="T365" s="5"/>
      <c r="U365" s="4" t="s">
        <v>1658</v>
      </c>
      <c r="V365" s="5" t="str">
        <f>IF(E365&lt;10000, "Below 10k",
 IF(E365&lt;=15000, "10k–15k",
 IF(E365&lt;=25000, "15k–25k",
 IF(E365&lt;=40000, "25k–40k", "40k+"))))</f>
        <v>40k+</v>
      </c>
    </row>
    <row r="366" spans="1:22" ht="200" customHeight="1" x14ac:dyDescent="0.35">
      <c r="A366" s="4" t="s">
        <v>1524</v>
      </c>
      <c r="B366" s="5" t="s">
        <v>264</v>
      </c>
      <c r="C366" s="6" t="s">
        <v>1525</v>
      </c>
      <c r="D366" s="5" t="s">
        <v>1526</v>
      </c>
      <c r="E366" s="7">
        <v>95248</v>
      </c>
      <c r="F366" s="8">
        <v>0</v>
      </c>
      <c r="G366" s="9">
        <v>0.02</v>
      </c>
      <c r="H366" s="5" t="s">
        <v>102</v>
      </c>
      <c r="I366" s="5" t="s">
        <v>24</v>
      </c>
      <c r="J366" s="5" t="s">
        <v>1527</v>
      </c>
      <c r="K366" s="5" t="s">
        <v>171</v>
      </c>
      <c r="L366" s="5" t="s">
        <v>24</v>
      </c>
      <c r="M366" s="5" t="s">
        <v>37</v>
      </c>
      <c r="N366" s="5" t="s">
        <v>45</v>
      </c>
      <c r="O366" s="5" t="s">
        <v>179</v>
      </c>
      <c r="P366" s="5" t="s">
        <v>30</v>
      </c>
      <c r="Q366" s="6" t="s">
        <v>250</v>
      </c>
      <c r="R366" s="5" t="s">
        <v>1527</v>
      </c>
      <c r="S366" s="6" t="s">
        <v>40</v>
      </c>
      <c r="T366" s="5"/>
      <c r="U366" s="4" t="s">
        <v>1657</v>
      </c>
      <c r="V366" s="5" t="str">
        <f>IF(E366&lt;10000, "Below 10k",
 IF(E366&lt;=15000, "10k–15k",
 IF(E366&lt;=25000, "15k–25k",
 IF(E366&lt;=40000, "25k–40k", "40k+"))))</f>
        <v>40k+</v>
      </c>
    </row>
    <row r="367" spans="1:22" ht="200" customHeight="1" x14ac:dyDescent="0.35">
      <c r="A367" s="4" t="s">
        <v>1528</v>
      </c>
      <c r="B367" s="5" t="s">
        <v>1284</v>
      </c>
      <c r="C367" s="6" t="s">
        <v>1529</v>
      </c>
      <c r="D367" s="5" t="s">
        <v>1530</v>
      </c>
      <c r="E367" s="7">
        <v>71750</v>
      </c>
      <c r="F367" s="8">
        <v>4.5999999999999996</v>
      </c>
      <c r="G367" s="9">
        <v>0.3</v>
      </c>
      <c r="H367" s="5" t="s">
        <v>38</v>
      </c>
      <c r="I367" s="5" t="s">
        <v>1207</v>
      </c>
      <c r="J367" s="5" t="s">
        <v>62</v>
      </c>
      <c r="K367" s="5" t="s">
        <v>26</v>
      </c>
      <c r="L367" s="5" t="s">
        <v>1287</v>
      </c>
      <c r="M367" s="5" t="s">
        <v>323</v>
      </c>
      <c r="N367" s="5" t="s">
        <v>64</v>
      </c>
      <c r="O367" s="5" t="s">
        <v>179</v>
      </c>
      <c r="P367" s="5" t="s">
        <v>30</v>
      </c>
      <c r="Q367" s="6" t="s">
        <v>250</v>
      </c>
      <c r="R367" s="5" t="s">
        <v>354</v>
      </c>
      <c r="S367" s="6" t="s">
        <v>1155</v>
      </c>
      <c r="T367" s="5"/>
      <c r="U367" s="4" t="s">
        <v>1656</v>
      </c>
      <c r="V367" s="5" t="str">
        <f>IF(E367&lt;10000, "Below 10k",
 IF(E367&lt;=15000, "10k–15k",
 IF(E367&lt;=25000, "15k–25k",
 IF(E367&lt;=40000, "25k–40k", "40k+"))))</f>
        <v>40k+</v>
      </c>
    </row>
    <row r="368" spans="1:22" ht="200" customHeight="1" x14ac:dyDescent="0.35">
      <c r="A368" s="4" t="s">
        <v>1531</v>
      </c>
      <c r="B368" s="5" t="s">
        <v>1064</v>
      </c>
      <c r="C368" s="6" t="s">
        <v>1532</v>
      </c>
      <c r="D368" s="5" t="s">
        <v>1533</v>
      </c>
      <c r="E368" s="7">
        <v>54825</v>
      </c>
      <c r="F368" s="8">
        <v>4</v>
      </c>
      <c r="G368" s="9">
        <v>0.15</v>
      </c>
      <c r="H368" s="5" t="s">
        <v>426</v>
      </c>
      <c r="I368" s="5" t="s">
        <v>24</v>
      </c>
      <c r="J368" s="5" t="s">
        <v>1306</v>
      </c>
      <c r="K368" s="5" t="s">
        <v>1307</v>
      </c>
      <c r="L368" s="5" t="s">
        <v>24</v>
      </c>
      <c r="M368" s="5" t="s">
        <v>27</v>
      </c>
      <c r="N368" s="5" t="s">
        <v>64</v>
      </c>
      <c r="O368" s="5" t="s">
        <v>179</v>
      </c>
      <c r="P368" s="5" t="s">
        <v>30</v>
      </c>
      <c r="Q368" s="6" t="s">
        <v>250</v>
      </c>
      <c r="R368" s="5" t="s">
        <v>32</v>
      </c>
      <c r="S368" s="6" t="s">
        <v>40</v>
      </c>
      <c r="T368" s="5"/>
      <c r="U368" s="4" t="s">
        <v>1655</v>
      </c>
      <c r="V368" s="5" t="str">
        <f>IF(E368&lt;10000, "Below 10k",
 IF(E368&lt;=15000, "10k–15k",
 IF(E368&lt;=25000, "15k–25k",
 IF(E368&lt;=40000, "25k–40k", "40k+"))))</f>
        <v>40k+</v>
      </c>
    </row>
    <row r="369" spans="1:22" ht="200" customHeight="1" x14ac:dyDescent="0.35">
      <c r="A369" s="4" t="s">
        <v>1534</v>
      </c>
      <c r="B369" s="5" t="s">
        <v>1322</v>
      </c>
      <c r="C369" s="6" t="s">
        <v>1535</v>
      </c>
      <c r="D369" s="5" t="s">
        <v>1536</v>
      </c>
      <c r="E369" s="7">
        <v>57100</v>
      </c>
      <c r="F369" s="8">
        <v>5</v>
      </c>
      <c r="G369" s="9">
        <v>0.11</v>
      </c>
      <c r="H369" s="5" t="s">
        <v>23</v>
      </c>
      <c r="I369" s="5" t="s">
        <v>24</v>
      </c>
      <c r="J369" s="5" t="s">
        <v>108</v>
      </c>
      <c r="K369" s="5" t="s">
        <v>171</v>
      </c>
      <c r="L369" s="5" t="s">
        <v>24</v>
      </c>
      <c r="M369" s="5" t="s">
        <v>37</v>
      </c>
      <c r="N369" s="5" t="s">
        <v>45</v>
      </c>
      <c r="O369" s="5" t="s">
        <v>529</v>
      </c>
      <c r="P369" s="5" t="s">
        <v>30</v>
      </c>
      <c r="Q369" s="6" t="s">
        <v>31</v>
      </c>
      <c r="R369" s="5" t="s">
        <v>354</v>
      </c>
      <c r="S369" s="6" t="s">
        <v>251</v>
      </c>
      <c r="T369" s="5"/>
      <c r="U369" s="4" t="s">
        <v>1654</v>
      </c>
      <c r="V369" s="5" t="str">
        <f>IF(E369&lt;10000, "Below 10k",
 IF(E369&lt;=15000, "10k–15k",
 IF(E369&lt;=25000, "15k–25k",
 IF(E369&lt;=40000, "25k–40k", "40k+"))))</f>
        <v>40k+</v>
      </c>
    </row>
    <row r="370" spans="1:22" ht="200" customHeight="1" x14ac:dyDescent="0.35">
      <c r="A370" s="4" t="s">
        <v>1537</v>
      </c>
      <c r="B370" s="5" t="s">
        <v>1322</v>
      </c>
      <c r="C370" s="6" t="s">
        <v>1538</v>
      </c>
      <c r="D370" s="5" t="s">
        <v>1539</v>
      </c>
      <c r="E370" s="7">
        <v>83920</v>
      </c>
      <c r="F370" s="8">
        <v>4.8</v>
      </c>
      <c r="G370" s="9">
        <v>0.11</v>
      </c>
      <c r="H370" s="5" t="s">
        <v>1540</v>
      </c>
      <c r="I370" s="5" t="s">
        <v>1207</v>
      </c>
      <c r="J370" s="5" t="s">
        <v>108</v>
      </c>
      <c r="K370" s="5" t="s">
        <v>171</v>
      </c>
      <c r="L370" s="5" t="s">
        <v>972</v>
      </c>
      <c r="M370" s="5" t="s">
        <v>63</v>
      </c>
      <c r="N370" s="5" t="s">
        <v>64</v>
      </c>
      <c r="O370" s="5" t="s">
        <v>179</v>
      </c>
      <c r="P370" s="5" t="s">
        <v>30</v>
      </c>
      <c r="Q370" s="6" t="s">
        <v>31</v>
      </c>
      <c r="R370" s="5" t="s">
        <v>354</v>
      </c>
      <c r="S370" s="6" t="s">
        <v>251</v>
      </c>
      <c r="T370" s="5"/>
      <c r="U370" s="4" t="s">
        <v>1653</v>
      </c>
      <c r="V370" s="5" t="str">
        <f>IF(E370&lt;10000, "Below 10k",
 IF(E370&lt;=15000, "10k–15k",
 IF(E370&lt;=25000, "15k–25k",
 IF(E370&lt;=40000, "25k–40k", "40k+"))))</f>
        <v>40k+</v>
      </c>
    </row>
    <row r="371" spans="1:22" ht="200" customHeight="1" x14ac:dyDescent="0.35">
      <c r="A371" s="4" t="s">
        <v>1541</v>
      </c>
      <c r="B371" s="5" t="s">
        <v>607</v>
      </c>
      <c r="C371" s="6" t="s">
        <v>1542</v>
      </c>
      <c r="D371" s="5" t="s">
        <v>1543</v>
      </c>
      <c r="E371" s="7">
        <v>46710</v>
      </c>
      <c r="F371" s="8">
        <v>2.8</v>
      </c>
      <c r="G371" s="9">
        <v>0.1</v>
      </c>
      <c r="H371" s="5" t="s">
        <v>28</v>
      </c>
      <c r="I371" s="5" t="s">
        <v>102</v>
      </c>
      <c r="J371" s="5" t="s">
        <v>25</v>
      </c>
      <c r="K371" s="5" t="s">
        <v>1544</v>
      </c>
      <c r="L371" s="5" t="s">
        <v>24</v>
      </c>
      <c r="M371" s="5" t="s">
        <v>1545</v>
      </c>
      <c r="N371" s="5" t="s">
        <v>64</v>
      </c>
      <c r="O371" s="5" t="s">
        <v>179</v>
      </c>
      <c r="P371" s="5" t="s">
        <v>30</v>
      </c>
      <c r="Q371" s="6" t="s">
        <v>31</v>
      </c>
      <c r="R371" s="5" t="s">
        <v>87</v>
      </c>
      <c r="S371" s="6" t="s">
        <v>1546</v>
      </c>
      <c r="T371" s="5"/>
      <c r="U371" s="4" t="s">
        <v>1652</v>
      </c>
      <c r="V371" s="5" t="str">
        <f>IF(E371&lt;10000, "Below 10k",
 IF(E371&lt;=15000, "10k–15k",
 IF(E371&lt;=25000, "15k–25k",
 IF(E371&lt;=40000, "25k–40k", "40k+"))))</f>
        <v>40k+</v>
      </c>
    </row>
    <row r="372" spans="1:22" ht="200" customHeight="1" x14ac:dyDescent="0.35">
      <c r="A372" s="4" t="s">
        <v>1547</v>
      </c>
      <c r="B372" s="5" t="s">
        <v>1284</v>
      </c>
      <c r="C372" s="6" t="s">
        <v>1548</v>
      </c>
      <c r="D372" s="5" t="s">
        <v>1549</v>
      </c>
      <c r="E372" s="7">
        <v>40800</v>
      </c>
      <c r="F372" s="8">
        <v>0</v>
      </c>
      <c r="G372" s="9">
        <v>0.4</v>
      </c>
      <c r="H372" s="5" t="s">
        <v>28</v>
      </c>
      <c r="I372" s="5" t="s">
        <v>24</v>
      </c>
      <c r="J372" s="5" t="s">
        <v>25</v>
      </c>
      <c r="K372" s="5" t="s">
        <v>297</v>
      </c>
      <c r="L372" s="5" t="s">
        <v>24</v>
      </c>
      <c r="M372" s="5" t="s">
        <v>37</v>
      </c>
      <c r="N372" s="5" t="s">
        <v>23</v>
      </c>
      <c r="O372" s="5" t="s">
        <v>477</v>
      </c>
      <c r="P372" s="5" t="s">
        <v>30</v>
      </c>
      <c r="Q372" s="6" t="s">
        <v>31</v>
      </c>
      <c r="R372" s="5" t="s">
        <v>354</v>
      </c>
      <c r="S372" s="6" t="s">
        <v>40</v>
      </c>
      <c r="T372" s="5"/>
      <c r="U372" s="4" t="s">
        <v>1651</v>
      </c>
      <c r="V372" s="5" t="str">
        <f>IF(E372&lt;10000, "Below 10k",
 IF(E372&lt;=15000, "10k–15k",
 IF(E372&lt;=25000, "15k–25k",
 IF(E372&lt;=40000, "25k–40k", "40k+"))))</f>
        <v>40k+</v>
      </c>
    </row>
    <row r="373" spans="1:22" ht="200" customHeight="1" x14ac:dyDescent="0.35">
      <c r="A373" s="4" t="s">
        <v>1550</v>
      </c>
      <c r="B373" s="5" t="s">
        <v>264</v>
      </c>
      <c r="C373" s="6" t="s">
        <v>1551</v>
      </c>
      <c r="D373" s="5" t="s">
        <v>1552</v>
      </c>
      <c r="E373" s="7">
        <v>40499</v>
      </c>
      <c r="F373" s="8">
        <v>0</v>
      </c>
      <c r="G373" s="9">
        <v>0.19</v>
      </c>
      <c r="H373" s="5" t="s">
        <v>64</v>
      </c>
      <c r="I373" s="5" t="s">
        <v>24</v>
      </c>
      <c r="J373" s="5" t="s">
        <v>25</v>
      </c>
      <c r="K373" s="5" t="s">
        <v>46</v>
      </c>
      <c r="L373" s="5" t="s">
        <v>24</v>
      </c>
      <c r="M373" s="5" t="s">
        <v>63</v>
      </c>
      <c r="N373" s="5" t="s">
        <v>64</v>
      </c>
      <c r="O373" s="5" t="s">
        <v>179</v>
      </c>
      <c r="P373" s="5" t="s">
        <v>30</v>
      </c>
      <c r="Q373" s="6" t="s">
        <v>269</v>
      </c>
      <c r="R373" s="5" t="s">
        <v>743</v>
      </c>
      <c r="S373" s="6" t="s">
        <v>33</v>
      </c>
      <c r="T373" s="5"/>
      <c r="U373" s="4" t="s">
        <v>1650</v>
      </c>
      <c r="V373" s="5" t="str">
        <f>IF(E373&lt;10000, "Below 10k",
 IF(E373&lt;=15000, "10k–15k",
 IF(E373&lt;=25000, "15k–25k",
 IF(E373&lt;=40000, "25k–40k", "40k+"))))</f>
        <v>40k+</v>
      </c>
    </row>
    <row r="374" spans="1:22" ht="200" customHeight="1" x14ac:dyDescent="0.35">
      <c r="A374" s="4" t="s">
        <v>1553</v>
      </c>
      <c r="B374" s="5" t="s">
        <v>1171</v>
      </c>
      <c r="C374" s="6" t="s">
        <v>1554</v>
      </c>
      <c r="D374" s="5" t="s">
        <v>1555</v>
      </c>
      <c r="E374" s="7">
        <v>47995</v>
      </c>
      <c r="F374" s="8">
        <v>5</v>
      </c>
      <c r="G374" s="9">
        <v>0</v>
      </c>
      <c r="H374" s="5" t="s">
        <v>52</v>
      </c>
      <c r="I374" s="5" t="s">
        <v>24</v>
      </c>
      <c r="J374" s="5" t="s">
        <v>98</v>
      </c>
      <c r="K374" s="5" t="s">
        <v>1556</v>
      </c>
      <c r="L374" s="5" t="s">
        <v>24</v>
      </c>
      <c r="M374" s="5" t="s">
        <v>1557</v>
      </c>
      <c r="N374" s="5" t="s">
        <v>38</v>
      </c>
      <c r="O374" s="5"/>
      <c r="P374" s="5" t="s">
        <v>30</v>
      </c>
      <c r="Q374" s="6" t="s">
        <v>31</v>
      </c>
      <c r="R374" s="5" t="s">
        <v>87</v>
      </c>
      <c r="S374" s="6" t="s">
        <v>40</v>
      </c>
      <c r="T374" s="5"/>
      <c r="U374" s="4" t="s">
        <v>1649</v>
      </c>
      <c r="V374" s="5" t="str">
        <f>IF(E374&lt;10000, "Below 10k",
 IF(E374&lt;=15000, "10k–15k",
 IF(E374&lt;=25000, "15k–25k",
 IF(E374&lt;=40000, "25k–40k", "40k+"))))</f>
        <v>40k+</v>
      </c>
    </row>
    <row r="375" spans="1:22" ht="200" customHeight="1" x14ac:dyDescent="0.35">
      <c r="A375" s="4" t="s">
        <v>1558</v>
      </c>
      <c r="B375" s="5" t="s">
        <v>1026</v>
      </c>
      <c r="C375" s="6" t="s">
        <v>1559</v>
      </c>
      <c r="D375" s="5" t="s">
        <v>1560</v>
      </c>
      <c r="E375" s="7">
        <v>52000</v>
      </c>
      <c r="F375" s="8">
        <v>5</v>
      </c>
      <c r="G375" s="9">
        <v>0.01</v>
      </c>
      <c r="H375" s="5" t="s">
        <v>45</v>
      </c>
      <c r="I375" s="5" t="s">
        <v>92</v>
      </c>
      <c r="J375" s="5" t="s">
        <v>25</v>
      </c>
      <c r="K375" s="5" t="s">
        <v>86</v>
      </c>
      <c r="L375" s="5" t="s">
        <v>24</v>
      </c>
      <c r="M375" s="5" t="s">
        <v>771</v>
      </c>
      <c r="N375" s="5" t="s">
        <v>64</v>
      </c>
      <c r="O375" s="5" t="s">
        <v>179</v>
      </c>
      <c r="P375" s="5" t="s">
        <v>30</v>
      </c>
      <c r="Q375" s="6" t="s">
        <v>250</v>
      </c>
      <c r="R375" s="5" t="s">
        <v>65</v>
      </c>
      <c r="S375" s="6" t="s">
        <v>48</v>
      </c>
      <c r="T375" s="5"/>
      <c r="U375" s="4" t="s">
        <v>1648</v>
      </c>
      <c r="V375" s="5" t="str">
        <f>IF(E375&lt;10000, "Below 10k",
 IF(E375&lt;=15000, "10k–15k",
 IF(E375&lt;=25000, "15k–25k",
 IF(E375&lt;=40000, "25k–40k", "40k+"))))</f>
        <v>40k+</v>
      </c>
    </row>
    <row r="376" spans="1:22" ht="200" customHeight="1" x14ac:dyDescent="0.35">
      <c r="A376" s="4" t="s">
        <v>1561</v>
      </c>
      <c r="B376" s="5" t="s">
        <v>1064</v>
      </c>
      <c r="C376" s="6" t="s">
        <v>1562</v>
      </c>
      <c r="D376" s="5" t="s">
        <v>1563</v>
      </c>
      <c r="E376" s="7">
        <v>45900</v>
      </c>
      <c r="F376" s="8">
        <v>2.5</v>
      </c>
      <c r="G376" s="9">
        <v>0</v>
      </c>
      <c r="H376" s="5" t="s">
        <v>64</v>
      </c>
      <c r="I376" s="5" t="s">
        <v>92</v>
      </c>
      <c r="J376" s="5" t="s">
        <v>1306</v>
      </c>
      <c r="K376" s="5" t="s">
        <v>1307</v>
      </c>
      <c r="L376" s="5" t="s">
        <v>24</v>
      </c>
      <c r="M376" s="5" t="s">
        <v>27</v>
      </c>
      <c r="N376" s="5" t="s">
        <v>64</v>
      </c>
      <c r="O376" s="5" t="s">
        <v>39</v>
      </c>
      <c r="P376" s="5" t="s">
        <v>30</v>
      </c>
      <c r="Q376" s="6" t="s">
        <v>250</v>
      </c>
      <c r="R376" s="5" t="s">
        <v>32</v>
      </c>
      <c r="S376" s="6" t="s">
        <v>40</v>
      </c>
      <c r="T376" s="5"/>
      <c r="U376" s="4" t="s">
        <v>1647</v>
      </c>
      <c r="V376" s="5" t="str">
        <f>IF(E376&lt;10000, "Below 10k",
 IF(E376&lt;=15000, "10k–15k",
 IF(E376&lt;=25000, "15k–25k",
 IF(E376&lt;=40000, "25k–40k", "40k+"))))</f>
        <v>40k+</v>
      </c>
    </row>
    <row r="377" spans="1:22" ht="200" customHeight="1" x14ac:dyDescent="0.35">
      <c r="A377" s="4" t="s">
        <v>1564</v>
      </c>
      <c r="B377" s="5" t="s">
        <v>1322</v>
      </c>
      <c r="C377" s="6" t="s">
        <v>1565</v>
      </c>
      <c r="D377" s="5" t="s">
        <v>1566</v>
      </c>
      <c r="E377" s="7">
        <v>43600</v>
      </c>
      <c r="F377" s="8">
        <v>3.5</v>
      </c>
      <c r="G377" s="9">
        <v>0.11</v>
      </c>
      <c r="H377" s="5" t="s">
        <v>38</v>
      </c>
      <c r="I377" s="5" t="s">
        <v>24</v>
      </c>
      <c r="J377" s="5" t="s">
        <v>25</v>
      </c>
      <c r="K377" s="5" t="s">
        <v>171</v>
      </c>
      <c r="L377" s="5" t="s">
        <v>24</v>
      </c>
      <c r="M377" s="5" t="s">
        <v>37</v>
      </c>
      <c r="N377" s="5" t="s">
        <v>38</v>
      </c>
      <c r="O377" s="5" t="s">
        <v>179</v>
      </c>
      <c r="P377" s="5" t="s">
        <v>30</v>
      </c>
      <c r="Q377" s="6" t="s">
        <v>31</v>
      </c>
      <c r="R377" s="5" t="s">
        <v>87</v>
      </c>
      <c r="S377" s="6" t="s">
        <v>40</v>
      </c>
      <c r="T377" s="5"/>
      <c r="U377" s="4" t="s">
        <v>1646</v>
      </c>
      <c r="V377" s="5" t="str">
        <f>IF(E377&lt;10000, "Below 10k",
 IF(E377&lt;=15000, "10k–15k",
 IF(E377&lt;=25000, "15k–25k",
 IF(E377&lt;=40000, "25k–40k", "40k+"))))</f>
        <v>40k+</v>
      </c>
    </row>
    <row r="378" spans="1:22" ht="200" customHeight="1" x14ac:dyDescent="0.35">
      <c r="A378" s="4" t="s">
        <v>1567</v>
      </c>
      <c r="B378" s="5" t="s">
        <v>947</v>
      </c>
      <c r="C378" s="6" t="s">
        <v>1568</v>
      </c>
      <c r="D378" s="5" t="s">
        <v>1569</v>
      </c>
      <c r="E378" s="7">
        <v>84499</v>
      </c>
      <c r="F378" s="8">
        <v>0</v>
      </c>
      <c r="G378" s="9">
        <v>0</v>
      </c>
      <c r="H378" s="5" t="s">
        <v>45</v>
      </c>
      <c r="I378" s="5" t="s">
        <v>70</v>
      </c>
      <c r="J378" s="5" t="s">
        <v>25</v>
      </c>
      <c r="K378" s="5" t="s">
        <v>194</v>
      </c>
      <c r="L378" s="5" t="s">
        <v>24</v>
      </c>
      <c r="M378" s="5" t="s">
        <v>27</v>
      </c>
      <c r="N378" s="5" t="s">
        <v>45</v>
      </c>
      <c r="O378" s="5" t="s">
        <v>179</v>
      </c>
      <c r="P378" s="5" t="s">
        <v>30</v>
      </c>
      <c r="Q378" s="6" t="s">
        <v>250</v>
      </c>
      <c r="R378" s="5" t="s">
        <v>32</v>
      </c>
      <c r="S378" s="6" t="s">
        <v>1570</v>
      </c>
      <c r="T378" s="5"/>
      <c r="U378" s="4" t="s">
        <v>1645</v>
      </c>
      <c r="V378" s="5" t="str">
        <f>IF(E378&lt;10000, "Below 10k",
 IF(E378&lt;=15000, "10k–15k",
 IF(E378&lt;=25000, "15k–25k",
 IF(E378&lt;=40000, "25k–40k", "40k+"))))</f>
        <v>40k+</v>
      </c>
    </row>
    <row r="379" spans="1:22" ht="200" customHeight="1" x14ac:dyDescent="0.35">
      <c r="A379" s="4" t="s">
        <v>1571</v>
      </c>
      <c r="B379" s="5" t="s">
        <v>1284</v>
      </c>
      <c r="C379" s="6" t="s">
        <v>1572</v>
      </c>
      <c r="D379" s="5" t="s">
        <v>1573</v>
      </c>
      <c r="E379" s="7">
        <v>71750</v>
      </c>
      <c r="F379" s="8">
        <v>4.4000000000000004</v>
      </c>
      <c r="G379" s="9">
        <v>0.3</v>
      </c>
      <c r="H379" s="5" t="s">
        <v>456</v>
      </c>
      <c r="I379" s="5" t="s">
        <v>1207</v>
      </c>
      <c r="J379" s="5" t="s">
        <v>62</v>
      </c>
      <c r="K379" s="5" t="s">
        <v>26</v>
      </c>
      <c r="L379" s="5" t="s">
        <v>24</v>
      </c>
      <c r="M379" s="5" t="s">
        <v>323</v>
      </c>
      <c r="N379" s="5" t="s">
        <v>64</v>
      </c>
      <c r="O379" s="5" t="s">
        <v>39</v>
      </c>
      <c r="P379" s="5" t="s">
        <v>30</v>
      </c>
      <c r="Q379" s="6" t="s">
        <v>1464</v>
      </c>
      <c r="R379" s="5" t="s">
        <v>32</v>
      </c>
      <c r="S379" s="6" t="s">
        <v>647</v>
      </c>
      <c r="T379" s="5"/>
      <c r="U379" s="4" t="s">
        <v>1644</v>
      </c>
      <c r="V379" s="5" t="str">
        <f>IF(E379&lt;10000, "Below 10k",
 IF(E379&lt;=15000, "10k–15k",
 IF(E379&lt;=25000, "15k–25k",
 IF(E379&lt;=40000, "25k–40k", "40k+"))))</f>
        <v>40k+</v>
      </c>
    </row>
    <row r="380" spans="1:22" ht="200" customHeight="1" x14ac:dyDescent="0.35">
      <c r="A380" s="4" t="s">
        <v>1574</v>
      </c>
      <c r="B380" s="5" t="s">
        <v>1064</v>
      </c>
      <c r="C380" s="6" t="s">
        <v>1575</v>
      </c>
      <c r="D380" s="5" t="s">
        <v>1576</v>
      </c>
      <c r="E380" s="7">
        <v>49500</v>
      </c>
      <c r="F380" s="8">
        <v>5</v>
      </c>
      <c r="G380" s="9">
        <v>0</v>
      </c>
      <c r="H380" s="5" t="s">
        <v>1577</v>
      </c>
      <c r="I380" s="5" t="s">
        <v>24</v>
      </c>
      <c r="J380" s="5" t="s">
        <v>1306</v>
      </c>
      <c r="K380" s="5" t="s">
        <v>1307</v>
      </c>
      <c r="L380" s="5" t="s">
        <v>24</v>
      </c>
      <c r="M380" s="5" t="s">
        <v>1308</v>
      </c>
      <c r="N380" s="5" t="s">
        <v>38</v>
      </c>
      <c r="O380" s="5" t="s">
        <v>57</v>
      </c>
      <c r="P380" s="5" t="s">
        <v>30</v>
      </c>
      <c r="Q380" s="6" t="s">
        <v>31</v>
      </c>
      <c r="R380" s="5" t="s">
        <v>32</v>
      </c>
      <c r="S380" s="6" t="s">
        <v>40</v>
      </c>
      <c r="T380" s="5"/>
      <c r="U380" s="4" t="s">
        <v>1643</v>
      </c>
      <c r="V380" s="5" t="str">
        <f>IF(E380&lt;10000, "Below 10k",
 IF(E380&lt;=15000, "10k–15k",
 IF(E380&lt;=25000, "15k–25k",
 IF(E380&lt;=40000, "25k–40k", "40k+"))))</f>
        <v>40k+</v>
      </c>
    </row>
    <row r="381" spans="1:22" ht="200" customHeight="1" x14ac:dyDescent="0.35">
      <c r="A381" s="4" t="s">
        <v>1578</v>
      </c>
      <c r="B381" s="5" t="s">
        <v>1284</v>
      </c>
      <c r="C381" s="6" t="s">
        <v>1579</v>
      </c>
      <c r="D381" s="5" t="s">
        <v>1580</v>
      </c>
      <c r="E381" s="7">
        <v>46200</v>
      </c>
      <c r="F381" s="8">
        <v>4.7</v>
      </c>
      <c r="G381" s="9">
        <v>0.3</v>
      </c>
      <c r="H381" s="5" t="s">
        <v>28</v>
      </c>
      <c r="I381" s="5" t="s">
        <v>24</v>
      </c>
      <c r="J381" s="5" t="s">
        <v>62</v>
      </c>
      <c r="K381" s="5" t="s">
        <v>46</v>
      </c>
      <c r="L381" s="5" t="s">
        <v>24</v>
      </c>
      <c r="M381" s="5" t="s">
        <v>37</v>
      </c>
      <c r="N381" s="5" t="s">
        <v>38</v>
      </c>
      <c r="O381" s="5" t="s">
        <v>477</v>
      </c>
      <c r="P381" s="5" t="s">
        <v>30</v>
      </c>
      <c r="Q381" s="6" t="s">
        <v>31</v>
      </c>
      <c r="R381" s="5" t="s">
        <v>354</v>
      </c>
      <c r="S381" s="6" t="s">
        <v>647</v>
      </c>
      <c r="T381" s="5"/>
      <c r="U381" s="4" t="s">
        <v>1642</v>
      </c>
      <c r="V381" s="5" t="str">
        <f>IF(E381&lt;10000, "Below 10k",
 IF(E381&lt;=15000, "10k–15k",
 IF(E381&lt;=25000, "15k–25k",
 IF(E381&lt;=40000, "25k–40k", "40k+"))))</f>
        <v>40k+</v>
      </c>
    </row>
    <row r="382" spans="1:22" ht="200" customHeight="1" x14ac:dyDescent="0.35">
      <c r="A382" s="4" t="s">
        <v>1581</v>
      </c>
      <c r="B382" s="5" t="s">
        <v>1322</v>
      </c>
      <c r="C382" s="6" t="s">
        <v>1582</v>
      </c>
      <c r="D382" s="5" t="s">
        <v>1583</v>
      </c>
      <c r="E382" s="7">
        <v>58565</v>
      </c>
      <c r="F382" s="8">
        <v>5</v>
      </c>
      <c r="G382" s="9">
        <v>0.15</v>
      </c>
      <c r="H382" s="5" t="s">
        <v>23</v>
      </c>
      <c r="I382" s="5" t="s">
        <v>24</v>
      </c>
      <c r="J382" s="5" t="s">
        <v>108</v>
      </c>
      <c r="K382" s="5" t="s">
        <v>171</v>
      </c>
      <c r="L382" s="5" t="s">
        <v>24</v>
      </c>
      <c r="M382" s="5" t="s">
        <v>63</v>
      </c>
      <c r="N382" s="5" t="s">
        <v>64</v>
      </c>
      <c r="O382" s="5"/>
      <c r="P382" s="5" t="s">
        <v>30</v>
      </c>
      <c r="Q382" s="6" t="s">
        <v>31</v>
      </c>
      <c r="R382" s="5" t="s">
        <v>354</v>
      </c>
      <c r="S382" s="6" t="s">
        <v>251</v>
      </c>
      <c r="T382" s="5"/>
      <c r="U382" s="4" t="s">
        <v>1641</v>
      </c>
      <c r="V382" s="5" t="str">
        <f>IF(E382&lt;10000, "Below 10k",
 IF(E382&lt;=15000, "10k–15k",
 IF(E382&lt;=25000, "15k–25k",
 IF(E382&lt;=40000, "25k–40k", "40k+"))))</f>
        <v>40k+</v>
      </c>
    </row>
    <row r="383" spans="1:22" ht="200" customHeight="1" x14ac:dyDescent="0.35">
      <c r="A383" s="4" t="s">
        <v>1584</v>
      </c>
      <c r="B383" s="5" t="s">
        <v>1322</v>
      </c>
      <c r="C383" s="6" t="s">
        <v>1585</v>
      </c>
      <c r="D383" s="5" t="s">
        <v>1586</v>
      </c>
      <c r="E383" s="7">
        <v>97740</v>
      </c>
      <c r="F383" s="8">
        <v>5</v>
      </c>
      <c r="G383" s="9">
        <v>0.1</v>
      </c>
      <c r="H383" s="5" t="s">
        <v>64</v>
      </c>
      <c r="I383" s="5" t="s">
        <v>260</v>
      </c>
      <c r="J383" s="5" t="s">
        <v>108</v>
      </c>
      <c r="K383" s="5" t="s">
        <v>171</v>
      </c>
      <c r="L383" s="5" t="s">
        <v>1587</v>
      </c>
      <c r="M383" s="5" t="s">
        <v>63</v>
      </c>
      <c r="N383" s="5" t="s">
        <v>64</v>
      </c>
      <c r="O383" s="5" t="s">
        <v>179</v>
      </c>
      <c r="P383" s="5" t="s">
        <v>30</v>
      </c>
      <c r="Q383" s="6" t="s">
        <v>31</v>
      </c>
      <c r="R383" s="5" t="s">
        <v>354</v>
      </c>
      <c r="S383" s="6" t="s">
        <v>251</v>
      </c>
      <c r="T383" s="5"/>
      <c r="U383" s="4" t="s">
        <v>1640</v>
      </c>
      <c r="V383" s="5" t="str">
        <f>IF(E383&lt;10000, "Below 10k",
 IF(E383&lt;=15000, "10k–15k",
 IF(E383&lt;=25000, "15k–25k",
 IF(E383&lt;=40000, "25k–40k", "40k+"))))</f>
        <v>40k+</v>
      </c>
    </row>
    <row r="384" spans="1:22" ht="200" customHeight="1" x14ac:dyDescent="0.35">
      <c r="A384" s="4" t="s">
        <v>1588</v>
      </c>
      <c r="B384" s="5" t="s">
        <v>1064</v>
      </c>
      <c r="C384" s="6" t="s">
        <v>1589</v>
      </c>
      <c r="D384" s="5" t="s">
        <v>1590</v>
      </c>
      <c r="E384" s="7">
        <v>69999</v>
      </c>
      <c r="F384" s="8">
        <v>0</v>
      </c>
      <c r="G384" s="9">
        <v>0</v>
      </c>
      <c r="H384" s="5" t="s">
        <v>28</v>
      </c>
      <c r="I384" s="5" t="s">
        <v>972</v>
      </c>
      <c r="J384" s="5" t="s">
        <v>1195</v>
      </c>
      <c r="K384" s="5" t="s">
        <v>1307</v>
      </c>
      <c r="L384" s="5" t="s">
        <v>972</v>
      </c>
      <c r="M384" s="5" t="s">
        <v>27</v>
      </c>
      <c r="N384" s="5" t="s">
        <v>45</v>
      </c>
      <c r="O384" s="5" t="s">
        <v>179</v>
      </c>
      <c r="P384" s="5" t="s">
        <v>30</v>
      </c>
      <c r="Q384" s="6" t="s">
        <v>250</v>
      </c>
      <c r="R384" s="5" t="s">
        <v>32</v>
      </c>
      <c r="S384" s="6" t="s">
        <v>1591</v>
      </c>
      <c r="T384" s="5"/>
      <c r="U384" s="4" t="s">
        <v>1639</v>
      </c>
      <c r="V384" s="5" t="str">
        <f>IF(E384&lt;10000, "Below 10k",
 IF(E384&lt;=15000, "10k–15k",
 IF(E384&lt;=25000, "15k–25k",
 IF(E384&lt;=40000, "25k–40k", "40k+"))))</f>
        <v>40k+</v>
      </c>
    </row>
    <row r="385" spans="1:22" ht="200" customHeight="1" x14ac:dyDescent="0.35">
      <c r="A385" s="4" t="s">
        <v>1592</v>
      </c>
      <c r="B385" s="5" t="s">
        <v>1593</v>
      </c>
      <c r="C385" s="6" t="s">
        <v>1594</v>
      </c>
      <c r="D385" s="5" t="s">
        <v>1595</v>
      </c>
      <c r="E385" s="7">
        <v>48600</v>
      </c>
      <c r="F385" s="8">
        <v>0</v>
      </c>
      <c r="G385" s="9">
        <v>0.08</v>
      </c>
      <c r="H385" s="5" t="s">
        <v>64</v>
      </c>
      <c r="I385" s="5" t="s">
        <v>1207</v>
      </c>
      <c r="J385" s="5"/>
      <c r="K385" s="5" t="s">
        <v>86</v>
      </c>
      <c r="L385" s="5" t="s">
        <v>24</v>
      </c>
      <c r="M385" s="5" t="s">
        <v>63</v>
      </c>
      <c r="N385" s="5" t="s">
        <v>64</v>
      </c>
      <c r="O385" s="5" t="s">
        <v>39</v>
      </c>
      <c r="P385" s="5" t="s">
        <v>1277</v>
      </c>
      <c r="Q385" s="6" t="s">
        <v>250</v>
      </c>
      <c r="R385" s="5" t="s">
        <v>32</v>
      </c>
      <c r="S385" s="6" t="s">
        <v>1596</v>
      </c>
      <c r="T385" s="5"/>
      <c r="U385" s="4" t="s">
        <v>1638</v>
      </c>
      <c r="V385" s="5" t="str">
        <f>IF(E385&lt;10000, "Below 10k",
 IF(E385&lt;=15000, "10k–15k",
 IF(E385&lt;=25000, "15k–25k",
 IF(E385&lt;=40000, "25k–40k", "40k+"))))</f>
        <v>40k+</v>
      </c>
    </row>
    <row r="386" spans="1:22" ht="200" customHeight="1" x14ac:dyDescent="0.35">
      <c r="A386" s="4" t="s">
        <v>1597</v>
      </c>
      <c r="B386" s="5" t="s">
        <v>1598</v>
      </c>
      <c r="C386" s="6" t="s">
        <v>1599</v>
      </c>
      <c r="D386" s="5" t="s">
        <v>1600</v>
      </c>
      <c r="E386" s="7">
        <v>68362</v>
      </c>
      <c r="F386" s="8">
        <v>0</v>
      </c>
      <c r="G386" s="9">
        <v>0.06</v>
      </c>
      <c r="H386" s="5" t="s">
        <v>28</v>
      </c>
      <c r="I386" s="5" t="s">
        <v>24</v>
      </c>
      <c r="J386" s="5"/>
      <c r="K386" s="5"/>
      <c r="L386" s="5"/>
      <c r="M386" s="5"/>
      <c r="N386" s="5" t="s">
        <v>45</v>
      </c>
      <c r="O386" s="5"/>
      <c r="P386" s="5" t="s">
        <v>30</v>
      </c>
      <c r="Q386" s="6" t="s">
        <v>250</v>
      </c>
      <c r="R386" s="5"/>
      <c r="S386" s="6" t="s">
        <v>1601</v>
      </c>
      <c r="T386" s="5"/>
      <c r="U386" s="4" t="s">
        <v>1637</v>
      </c>
      <c r="V386" s="5" t="str">
        <f>IF(E386&lt;10000, "Below 10k",
 IF(E386&lt;=15000, "10k–15k",
 IF(E386&lt;=25000, "15k–25k",
 IF(E386&lt;=40000, "25k–40k", "40k+"))))</f>
        <v>40k+</v>
      </c>
    </row>
    <row r="387" spans="1:22" ht="200" customHeight="1" x14ac:dyDescent="0.35">
      <c r="A387" s="4" t="s">
        <v>1602</v>
      </c>
      <c r="B387" s="5" t="s">
        <v>1598</v>
      </c>
      <c r="C387" s="6" t="s">
        <v>1603</v>
      </c>
      <c r="D387" s="5" t="s">
        <v>1604</v>
      </c>
      <c r="E387" s="7">
        <v>55670</v>
      </c>
      <c r="F387" s="8">
        <v>0</v>
      </c>
      <c r="G387" s="9">
        <v>7.0000000000000007E-2</v>
      </c>
      <c r="H387" s="5" t="s">
        <v>28</v>
      </c>
      <c r="I387" s="5" t="s">
        <v>24</v>
      </c>
      <c r="J387" s="5"/>
      <c r="K387" s="5"/>
      <c r="L387" s="5"/>
      <c r="M387" s="5"/>
      <c r="N387" s="5"/>
      <c r="O387" s="5"/>
      <c r="P387" s="5" t="s">
        <v>30</v>
      </c>
      <c r="Q387" s="6" t="s">
        <v>250</v>
      </c>
      <c r="R387" s="5"/>
      <c r="S387" s="6" t="s">
        <v>1601</v>
      </c>
      <c r="T387" s="5"/>
      <c r="U387" s="4" t="s">
        <v>1636</v>
      </c>
      <c r="V387" s="5" t="str">
        <f>IF(E387&lt;10000, "Below 10k",
 IF(E387&lt;=15000, "10k–15k",
 IF(E387&lt;=25000, "15k–25k",
 IF(E387&lt;=40000, "25k–40k", "40k+"))))</f>
        <v>40k+</v>
      </c>
    </row>
    <row r="388" spans="1:22" ht="200" customHeight="1" x14ac:dyDescent="0.35">
      <c r="A388" s="4" t="s">
        <v>1605</v>
      </c>
      <c r="B388" s="5" t="s">
        <v>402</v>
      </c>
      <c r="C388" s="6" t="s">
        <v>1606</v>
      </c>
      <c r="D388" s="5" t="s">
        <v>1607</v>
      </c>
      <c r="E388" s="7">
        <v>50050</v>
      </c>
      <c r="F388" s="8">
        <v>0</v>
      </c>
      <c r="G388" s="9">
        <v>0.35</v>
      </c>
      <c r="H388" s="5" t="s">
        <v>28</v>
      </c>
      <c r="I388" s="5" t="s">
        <v>24</v>
      </c>
      <c r="J388" s="5" t="s">
        <v>184</v>
      </c>
      <c r="K388" s="5" t="s">
        <v>46</v>
      </c>
      <c r="L388" s="5" t="s">
        <v>24</v>
      </c>
      <c r="M388" s="5" t="s">
        <v>27</v>
      </c>
      <c r="N388" s="5" t="s">
        <v>45</v>
      </c>
      <c r="O388" s="5" t="s">
        <v>29</v>
      </c>
      <c r="P388" s="5" t="s">
        <v>30</v>
      </c>
      <c r="Q388" s="6" t="s">
        <v>250</v>
      </c>
      <c r="R388" s="5" t="s">
        <v>87</v>
      </c>
      <c r="S388" s="6"/>
      <c r="T388" s="5"/>
      <c r="U388" s="4" t="s">
        <v>1635</v>
      </c>
      <c r="V388" s="5" t="str">
        <f>IF(E388&lt;10000, "Below 10k",
 IF(E388&lt;=15000, "10k–15k",
 IF(E388&lt;=25000, "15k–25k",
 IF(E388&lt;=40000, "25k–40k", "40k+"))))</f>
        <v>40k+</v>
      </c>
    </row>
    <row r="389" spans="1:22" ht="200" customHeight="1" x14ac:dyDescent="0.35">
      <c r="A389" s="4" t="s">
        <v>1608</v>
      </c>
      <c r="B389" s="5" t="s">
        <v>997</v>
      </c>
      <c r="C389" s="6" t="s">
        <v>1609</v>
      </c>
      <c r="D389" s="5" t="s">
        <v>1610</v>
      </c>
      <c r="E389" s="7">
        <v>40950</v>
      </c>
      <c r="F389" s="8">
        <v>0</v>
      </c>
      <c r="G389" s="9">
        <v>0.22</v>
      </c>
      <c r="H389" s="5" t="s">
        <v>28</v>
      </c>
      <c r="I389" s="5" t="s">
        <v>24</v>
      </c>
      <c r="J389" s="5" t="s">
        <v>25</v>
      </c>
      <c r="K389" s="5" t="s">
        <v>436</v>
      </c>
      <c r="L389" s="5" t="s">
        <v>24</v>
      </c>
      <c r="M389" s="5" t="s">
        <v>63</v>
      </c>
      <c r="N389" s="5" t="s">
        <v>64</v>
      </c>
      <c r="O389" s="5" t="s">
        <v>179</v>
      </c>
      <c r="P389" s="5" t="s">
        <v>299</v>
      </c>
      <c r="Q389" s="6" t="s">
        <v>269</v>
      </c>
      <c r="R389" s="5" t="s">
        <v>743</v>
      </c>
      <c r="S389" s="6" t="s">
        <v>133</v>
      </c>
      <c r="T389" s="5"/>
      <c r="U389" s="4" t="s">
        <v>1634</v>
      </c>
      <c r="V389" s="5" t="str">
        <f>IF(E389&lt;10000, "Below 10k",
 IF(E389&lt;=15000, "10k–15k",
 IF(E389&lt;=25000, "15k–25k",
 IF(E389&lt;=40000, "25k–40k", "40k+"))))</f>
        <v>40k+</v>
      </c>
    </row>
    <row r="390" spans="1:22" ht="200" customHeight="1" x14ac:dyDescent="0.35">
      <c r="A390" s="4" t="s">
        <v>1611</v>
      </c>
      <c r="B390" s="5" t="s">
        <v>997</v>
      </c>
      <c r="C390" s="6" t="s">
        <v>1612</v>
      </c>
      <c r="D390" s="5" t="s">
        <v>1613</v>
      </c>
      <c r="E390" s="7">
        <v>40950</v>
      </c>
      <c r="F390" s="8">
        <v>0</v>
      </c>
      <c r="G390" s="9">
        <v>0.22</v>
      </c>
      <c r="H390" s="5" t="s">
        <v>28</v>
      </c>
      <c r="I390" s="5" t="s">
        <v>24</v>
      </c>
      <c r="J390" s="5" t="s">
        <v>108</v>
      </c>
      <c r="K390" s="5" t="s">
        <v>436</v>
      </c>
      <c r="L390" s="5" t="s">
        <v>24</v>
      </c>
      <c r="M390" s="5" t="s">
        <v>323</v>
      </c>
      <c r="N390" s="5" t="s">
        <v>45</v>
      </c>
      <c r="O390" s="5" t="s">
        <v>179</v>
      </c>
      <c r="P390" s="5" t="s">
        <v>299</v>
      </c>
      <c r="Q390" s="6" t="s">
        <v>269</v>
      </c>
      <c r="R390" s="5" t="s">
        <v>743</v>
      </c>
      <c r="S390" s="6" t="s">
        <v>133</v>
      </c>
      <c r="T390" s="5"/>
      <c r="U390" s="4" t="s">
        <v>1633</v>
      </c>
      <c r="V390" s="5" t="str">
        <f>IF(E390&lt;10000, "Below 10k",
 IF(E390&lt;=15000, "10k–15k",
 IF(E390&lt;=25000, "15k–25k",
 IF(E390&lt;=40000, "25k–40k", "40k+"))))</f>
        <v>40k+</v>
      </c>
    </row>
    <row r="391" spans="1:22" ht="200" customHeight="1" x14ac:dyDescent="0.35">
      <c r="A391" s="4" t="s">
        <v>1614</v>
      </c>
      <c r="B391" s="5" t="s">
        <v>997</v>
      </c>
      <c r="C391" s="6" t="s">
        <v>1615</v>
      </c>
      <c r="D391" s="5" t="s">
        <v>1616</v>
      </c>
      <c r="E391" s="7">
        <v>41003</v>
      </c>
      <c r="F391" s="8">
        <v>0</v>
      </c>
      <c r="G391" s="9">
        <v>0.22</v>
      </c>
      <c r="H391" s="5" t="s">
        <v>28</v>
      </c>
      <c r="I391" s="5" t="s">
        <v>24</v>
      </c>
      <c r="J391" s="5" t="s">
        <v>108</v>
      </c>
      <c r="K391" s="5" t="s">
        <v>436</v>
      </c>
      <c r="L391" s="5" t="s">
        <v>24</v>
      </c>
      <c r="M391" s="5" t="s">
        <v>63</v>
      </c>
      <c r="N391" s="5" t="s">
        <v>28</v>
      </c>
      <c r="O391" s="5" t="s">
        <v>179</v>
      </c>
      <c r="P391" s="5" t="s">
        <v>299</v>
      </c>
      <c r="Q391" s="6" t="s">
        <v>269</v>
      </c>
      <c r="R391" s="5" t="s">
        <v>743</v>
      </c>
      <c r="S391" s="6" t="s">
        <v>133</v>
      </c>
      <c r="T391" s="5"/>
      <c r="U391" s="4" t="s">
        <v>1632</v>
      </c>
      <c r="V391" s="5" t="str">
        <f>IF(E391&lt;10000, "Below 10k",
 IF(E391&lt;=15000, "10k–15k",
 IF(E391&lt;=25000, "15k–25k",
 IF(E391&lt;=40000, "25k–40k", "40k+"))))</f>
        <v>40k+</v>
      </c>
    </row>
    <row r="392" spans="1:22" ht="200" customHeight="1" x14ac:dyDescent="0.35">
      <c r="A392" s="4" t="s">
        <v>1617</v>
      </c>
      <c r="B392" s="5" t="s">
        <v>1618</v>
      </c>
      <c r="C392" s="6" t="s">
        <v>1619</v>
      </c>
      <c r="D392" s="5" t="s">
        <v>1620</v>
      </c>
      <c r="E392" s="7">
        <v>80703</v>
      </c>
      <c r="F392" s="8">
        <v>0</v>
      </c>
      <c r="G392" s="9">
        <v>0.05</v>
      </c>
      <c r="H392" s="5" t="s">
        <v>28</v>
      </c>
      <c r="I392" s="5" t="s">
        <v>24</v>
      </c>
      <c r="J392" s="5" t="s">
        <v>108</v>
      </c>
      <c r="K392" s="5" t="s">
        <v>194</v>
      </c>
      <c r="L392" s="5" t="s">
        <v>71</v>
      </c>
      <c r="M392" s="5" t="s">
        <v>334</v>
      </c>
      <c r="N392" s="5" t="s">
        <v>64</v>
      </c>
      <c r="O392" s="5" t="s">
        <v>71</v>
      </c>
      <c r="P392" s="5" t="s">
        <v>30</v>
      </c>
      <c r="Q392" s="6" t="s">
        <v>612</v>
      </c>
      <c r="R392" s="5"/>
      <c r="S392" s="6" t="s">
        <v>40</v>
      </c>
      <c r="T392" s="5"/>
      <c r="U392" s="4" t="s">
        <v>1631</v>
      </c>
      <c r="V392" s="5" t="str">
        <f>IF(E392&lt;10000, "Below 10k",
 IF(E392&lt;=15000, "10k–15k",
 IF(E392&lt;=25000, "15k–25k",
 IF(E392&lt;=40000, "25k–40k", "40k+"))))</f>
        <v>40k+</v>
      </c>
    </row>
    <row r="393" spans="1:22" ht="200" customHeight="1" x14ac:dyDescent="0.35">
      <c r="A393" s="4" t="s">
        <v>1621</v>
      </c>
      <c r="B393" s="5" t="s">
        <v>1618</v>
      </c>
      <c r="C393" s="6" t="s">
        <v>1622</v>
      </c>
      <c r="D393" s="5" t="s">
        <v>1623</v>
      </c>
      <c r="E393" s="7">
        <v>76455</v>
      </c>
      <c r="F393" s="8">
        <v>0</v>
      </c>
      <c r="G393" s="9">
        <v>0.1</v>
      </c>
      <c r="H393" s="5" t="s">
        <v>28</v>
      </c>
      <c r="I393" s="5" t="s">
        <v>24</v>
      </c>
      <c r="J393" s="5" t="s">
        <v>108</v>
      </c>
      <c r="K393" s="5" t="s">
        <v>194</v>
      </c>
      <c r="L393" s="5" t="s">
        <v>71</v>
      </c>
      <c r="M393" s="5" t="s">
        <v>1624</v>
      </c>
      <c r="N393" s="5" t="s">
        <v>1625</v>
      </c>
      <c r="O393" s="5" t="s">
        <v>71</v>
      </c>
      <c r="P393" s="5" t="s">
        <v>30</v>
      </c>
      <c r="Q393" s="6" t="s">
        <v>612</v>
      </c>
      <c r="R393" s="5"/>
      <c r="S393" s="6" t="s">
        <v>40</v>
      </c>
      <c r="T393" s="5"/>
      <c r="U393" s="4" t="s">
        <v>1630</v>
      </c>
      <c r="V393" s="5" t="str">
        <f>IF(E393&lt;10000, "Below 10k",
 IF(E393&lt;=15000, "10k–15k",
 IF(E393&lt;=25000, "15k–25k",
 IF(E393&lt;=40000, "25k–40k", "40k+"))))</f>
        <v>40k+</v>
      </c>
    </row>
    <row r="394" spans="1:22" ht="200" customHeight="1" x14ac:dyDescent="0.35">
      <c r="A394" s="4" t="s">
        <v>1626</v>
      </c>
      <c r="B394" s="5" t="s">
        <v>1618</v>
      </c>
      <c r="C394" s="6" t="s">
        <v>1627</v>
      </c>
      <c r="D394" s="5" t="s">
        <v>1628</v>
      </c>
      <c r="E394" s="7">
        <v>85453</v>
      </c>
      <c r="F394" s="8">
        <v>0</v>
      </c>
      <c r="G394" s="9">
        <v>0.05</v>
      </c>
      <c r="H394" s="5" t="s">
        <v>102</v>
      </c>
      <c r="I394" s="5" t="s">
        <v>24</v>
      </c>
      <c r="J394" s="5" t="s">
        <v>108</v>
      </c>
      <c r="K394" s="5" t="s">
        <v>194</v>
      </c>
      <c r="L394" s="5" t="s">
        <v>71</v>
      </c>
      <c r="M394" s="5" t="s">
        <v>334</v>
      </c>
      <c r="N394" s="5" t="s">
        <v>64</v>
      </c>
      <c r="O394" s="5" t="s">
        <v>71</v>
      </c>
      <c r="P394" s="5" t="s">
        <v>30</v>
      </c>
      <c r="Q394" s="6" t="s">
        <v>612</v>
      </c>
      <c r="R394" s="5"/>
      <c r="S394" s="6" t="s">
        <v>40</v>
      </c>
      <c r="T394" s="5"/>
      <c r="U394" s="4" t="s">
        <v>1629</v>
      </c>
      <c r="V394" s="5" t="str">
        <f>IF(E394&lt;10000, "Below 10k",
 IF(E394&lt;=15000, "10k–15k",
 IF(E394&lt;=25000, "15k–25k",
 IF(E394&lt;=40000, "25k–40k", "40k+"))))</f>
        <v>40k+</v>
      </c>
    </row>
  </sheetData>
  <hyperlinks>
    <hyperlink ref="A2" r:id="rId1" xr:uid="{7F3A511D-4179-4C7E-B25F-CF603A94F0E4}"/>
    <hyperlink ref="A3" r:id="rId2" xr:uid="{E4D12827-F73D-418B-814E-5DD5306FA592}"/>
    <hyperlink ref="A4" r:id="rId3" xr:uid="{4056A11D-BB7F-41F5-8AB8-63ED2EF82AB5}"/>
    <hyperlink ref="A5" r:id="rId4" xr:uid="{CD236895-709E-4141-AF4E-CD95F8BC332D}"/>
    <hyperlink ref="A6" r:id="rId5" xr:uid="{F2025A02-E4BC-4C3B-B8FD-941EA9C8872E}"/>
    <hyperlink ref="A7" r:id="rId6" xr:uid="{EF9254FA-5E67-43C9-8D81-2C082305589B}"/>
    <hyperlink ref="A8" r:id="rId7" xr:uid="{07527DCE-2915-45EE-B7BB-3C25B99C3EF0}"/>
    <hyperlink ref="A9" r:id="rId8" xr:uid="{0E51516C-3F4F-4F61-9A78-70AB2F319DD8}"/>
    <hyperlink ref="A10" r:id="rId9" xr:uid="{48AA45E8-0672-4FC9-95E4-17BF21791CB4}"/>
    <hyperlink ref="A11" r:id="rId10" xr:uid="{E0CEB040-B7D7-4ABA-AB51-CEFCFD1DCC34}"/>
    <hyperlink ref="A12" r:id="rId11" xr:uid="{7407BFD5-531E-4737-BAA7-A5BACF04D385}"/>
    <hyperlink ref="A13" r:id="rId12" xr:uid="{DCA21F08-6758-4A24-A60E-4EE85140EAEE}"/>
    <hyperlink ref="A14" r:id="rId13" xr:uid="{FC3DBBE9-C188-43CC-B945-209D8462F12C}"/>
    <hyperlink ref="A15" r:id="rId14" xr:uid="{19975D5B-DC19-43E1-884C-7ACF782B7B57}"/>
    <hyperlink ref="A16" r:id="rId15" xr:uid="{3B3DDE67-D039-4916-9678-33196CD2C60C}"/>
    <hyperlink ref="A17" r:id="rId16" xr:uid="{0C2CEC89-37A6-40AC-B566-E5F58A12FFDD}"/>
    <hyperlink ref="A18" r:id="rId17" xr:uid="{621EFDF3-C493-4278-93E2-6784B35458F1}"/>
    <hyperlink ref="A19" r:id="rId18" xr:uid="{C3584A67-C7A3-4B71-BD26-A041500E063D}"/>
    <hyperlink ref="A20" r:id="rId19" xr:uid="{8BEBC733-246F-407A-A547-1451CDA04FC5}"/>
    <hyperlink ref="A21" r:id="rId20" xr:uid="{04ED3A8D-46B7-4023-B06C-9B1AD700676C}"/>
    <hyperlink ref="A22" r:id="rId21" xr:uid="{8702A92C-5AE9-4430-8870-0666A54DB708}"/>
    <hyperlink ref="A23" r:id="rId22" xr:uid="{C03D1008-B302-4B9B-88E8-488C90B37EFA}"/>
    <hyperlink ref="A24" r:id="rId23" xr:uid="{E2AA098E-40BB-4E80-BCE9-A3E37B643EED}"/>
    <hyperlink ref="A25" r:id="rId24" xr:uid="{87A98996-FD5D-4E39-B238-8C57E1858A6D}"/>
    <hyperlink ref="A26" r:id="rId25" xr:uid="{66868602-B80C-4B95-AF9A-E1333D3A35BC}"/>
    <hyperlink ref="A27" r:id="rId26" xr:uid="{278F83CE-EC4A-4956-876F-1E1E3B568701}"/>
    <hyperlink ref="A28" r:id="rId27" xr:uid="{63D302C3-84FD-41F4-AA75-D28E7814E1BA}"/>
    <hyperlink ref="A29" r:id="rId28" xr:uid="{864095AD-1E91-4843-B4B1-E486EE684CD6}"/>
    <hyperlink ref="A30" r:id="rId29" xr:uid="{5F5BFD4C-FCCD-4DA3-8CB4-ABC98DC64AFA}"/>
    <hyperlink ref="A31" r:id="rId30" xr:uid="{B0515CAD-6CAE-411D-82C9-F8BCF51A2818}"/>
    <hyperlink ref="A32" r:id="rId31" xr:uid="{92A1D42B-7856-4CE6-B75C-3BC2A46EA314}"/>
    <hyperlink ref="A33" r:id="rId32" xr:uid="{2B60784D-B8DD-444A-BBA7-C83B65C4A9A9}"/>
    <hyperlink ref="A34" r:id="rId33" xr:uid="{8BDC7EE7-0BC1-4A73-B898-784D29741BFB}"/>
    <hyperlink ref="A35" r:id="rId34" xr:uid="{5AA3F80D-296C-4856-861C-DF1AF043694D}"/>
    <hyperlink ref="A36" r:id="rId35" xr:uid="{AAD58653-AA0B-47EF-A484-DE44B7E45E35}"/>
    <hyperlink ref="A37" r:id="rId36" xr:uid="{968B591B-1BA0-4C8C-A5AC-FF0D418B5DCE}"/>
    <hyperlink ref="A38" r:id="rId37" xr:uid="{DA42207B-4FA0-4039-A8F3-9744AAA2658C}"/>
    <hyperlink ref="A39" r:id="rId38" xr:uid="{3456DD9A-6C09-4DFC-84DE-DB56EFC209CF}"/>
    <hyperlink ref="A40" r:id="rId39" xr:uid="{CF61C19E-7B10-4BB9-9878-E41D12479263}"/>
    <hyperlink ref="A41" r:id="rId40" xr:uid="{6128D996-7C40-4AF8-A4CA-E6575E78DCE1}"/>
    <hyperlink ref="A42" r:id="rId41" xr:uid="{4A0A8893-2FAC-4857-BA8A-2D06B73715DD}"/>
    <hyperlink ref="A43" r:id="rId42" xr:uid="{C2CCD43A-7004-4D85-85DA-9A5EA06E8374}"/>
    <hyperlink ref="A44" r:id="rId43" xr:uid="{BD2D69D5-ED8E-430B-9039-6846985AC6C5}"/>
    <hyperlink ref="A45" r:id="rId44" xr:uid="{FA23B13E-3A4A-40A4-9B3D-939BBA41F22A}"/>
    <hyperlink ref="A46" r:id="rId45" xr:uid="{FF5CBF42-F711-4CBF-9A96-410AFA6AA9BD}"/>
    <hyperlink ref="A47" r:id="rId46" xr:uid="{AC172CF1-9C1D-4C5A-9389-6EEB95444037}"/>
    <hyperlink ref="A48" r:id="rId47" xr:uid="{BF377302-90E5-4742-898F-ED372CE4699F}"/>
    <hyperlink ref="A49" r:id="rId48" xr:uid="{D94AD69F-E8F4-46F9-A3DE-A70B30F9146D}"/>
    <hyperlink ref="A50" r:id="rId49" xr:uid="{0D6F2CF9-CD71-44DB-B23C-18106E59A2F5}"/>
    <hyperlink ref="A51" r:id="rId50" xr:uid="{90BC9253-26B8-4DC4-AD2D-2DD5296C698F}"/>
    <hyperlink ref="A52" r:id="rId51" xr:uid="{DC34AB42-1486-49E8-BA3A-187FBCCC13CE}"/>
    <hyperlink ref="A53" r:id="rId52" xr:uid="{B670B01E-D529-4B17-BB78-E37B73F6C9A3}"/>
    <hyperlink ref="A54" r:id="rId53" xr:uid="{E50316E9-CA06-4E13-8CF1-4BF5E85B05A2}"/>
    <hyperlink ref="A55" r:id="rId54" xr:uid="{053F5655-34AA-4CD1-B2CB-11313021732D}"/>
    <hyperlink ref="A56" r:id="rId55" xr:uid="{2796D865-ECBA-42ED-9222-0E0EB097163F}"/>
    <hyperlink ref="A57" r:id="rId56" xr:uid="{EA922245-41BF-4F26-B89E-BD9667C96893}"/>
    <hyperlink ref="A58" r:id="rId57" xr:uid="{E3451B06-3BA3-4D41-BE7E-92CFA35BB46D}"/>
    <hyperlink ref="A59" r:id="rId58" xr:uid="{5034A963-0D93-495B-BE84-E743CC58CDA6}"/>
    <hyperlink ref="A60" r:id="rId59" xr:uid="{EA0C0517-0564-4041-9B95-C038876FF08C}"/>
    <hyperlink ref="A61" r:id="rId60" xr:uid="{F452410C-9241-4BB7-B767-C845E23A19BB}"/>
    <hyperlink ref="A62" r:id="rId61" xr:uid="{7A34EA77-506F-42FD-8B01-7FC50E932808}"/>
    <hyperlink ref="A63" r:id="rId62" xr:uid="{F458EAE1-FF1B-44FA-A96F-FEBAEF388DE2}"/>
    <hyperlink ref="A64" r:id="rId63" xr:uid="{F585A927-E840-4C08-8DFB-2368CD7CA6DE}"/>
    <hyperlink ref="A65" r:id="rId64" xr:uid="{0917ADB4-157A-4EC5-A9BF-24181945660C}"/>
    <hyperlink ref="A66" r:id="rId65" xr:uid="{265641EF-A3AD-45B6-B915-EBFA77FA4676}"/>
    <hyperlink ref="A67" r:id="rId66" xr:uid="{7F073C4E-A073-4A4F-9D9C-085CF924BE94}"/>
    <hyperlink ref="A68" r:id="rId67" xr:uid="{C41DDA51-AF10-44FB-B80F-8284F091B263}"/>
    <hyperlink ref="A69" r:id="rId68" xr:uid="{0C7DE01C-1DDD-4800-92B3-C5734A19F9E5}"/>
    <hyperlink ref="A70" r:id="rId69" xr:uid="{98479380-BFDF-4EF4-ACA4-E94B6CEBD90B}"/>
    <hyperlink ref="A71" r:id="rId70" xr:uid="{765CE2FD-06EB-4450-8D1A-5435E964737C}"/>
    <hyperlink ref="A72" r:id="rId71" xr:uid="{C694A254-28C4-43F6-BBA4-6D6FC7630D6D}"/>
    <hyperlink ref="A73" r:id="rId72" xr:uid="{7C3F065C-DD2B-4C0A-A560-F439DC058F9A}"/>
    <hyperlink ref="A74" r:id="rId73" xr:uid="{D0318484-6C26-4226-A63F-18A6D3777CE1}"/>
    <hyperlink ref="A75" r:id="rId74" xr:uid="{1ACC1583-F8D0-4577-A8BC-93A13E333795}"/>
    <hyperlink ref="A76" r:id="rId75" xr:uid="{F590D835-A69F-4CEC-9488-D3A32BBFE713}"/>
    <hyperlink ref="A77" r:id="rId76" xr:uid="{40A98797-0848-40DE-B692-40B989169717}"/>
    <hyperlink ref="A78" r:id="rId77" xr:uid="{E02EF49E-EDC8-4141-875D-79AD500508F4}"/>
    <hyperlink ref="A79" r:id="rId78" xr:uid="{521557AA-1D7D-464D-A044-9012CCADB2A2}"/>
    <hyperlink ref="A80" r:id="rId79" xr:uid="{FE92027C-F3CA-4A32-BB59-97B342FC1CBE}"/>
    <hyperlink ref="A81" r:id="rId80" xr:uid="{9C5D51A0-89B1-4F94-8338-0B4C06D6C46B}"/>
    <hyperlink ref="A82" r:id="rId81" xr:uid="{D004F1C6-7D99-4B97-9F68-B8BE4BCF1359}"/>
    <hyperlink ref="A83" r:id="rId82" xr:uid="{AA36F61C-12EF-4B8F-97BA-1E775A8FD447}"/>
    <hyperlink ref="A84" r:id="rId83" xr:uid="{D10D7BFE-1683-4775-9C48-C8284DA12388}"/>
    <hyperlink ref="A85" r:id="rId84" xr:uid="{FCEDE80C-48DB-4732-8830-6247B3CFF43C}"/>
    <hyperlink ref="A86" r:id="rId85" xr:uid="{E4DF9E01-609A-42F4-8CB4-F42824B1F578}"/>
    <hyperlink ref="A87" r:id="rId86" xr:uid="{3CE52AA5-E53C-4916-8D79-FA21401366E1}"/>
    <hyperlink ref="A88" r:id="rId87" xr:uid="{27F88FC5-CB32-4702-983E-F1EB4D41E76D}"/>
    <hyperlink ref="A89" r:id="rId88" xr:uid="{A9100BEB-0ACB-4B5D-AE03-F3F86533B4FA}"/>
    <hyperlink ref="A90" r:id="rId89" xr:uid="{D1B1710A-49EE-4B1A-B91D-3F10632CEFBD}"/>
    <hyperlink ref="A91" r:id="rId90" xr:uid="{8116EE35-4E13-4839-A4D6-F57E46C8A7D3}"/>
    <hyperlink ref="A92" r:id="rId91" xr:uid="{E42EDCE3-A509-40AD-B3AB-8F3E23E97999}"/>
    <hyperlink ref="A93" r:id="rId92" xr:uid="{F32BB5E8-A4A9-45DF-9DA2-2AC846D60B9C}"/>
    <hyperlink ref="A94" r:id="rId93" xr:uid="{059FD741-A81D-4270-89A1-FD140BDC7225}"/>
    <hyperlink ref="A95" r:id="rId94" xr:uid="{AA38D41A-5446-4948-9DDC-39841DE3A589}"/>
    <hyperlink ref="A96" r:id="rId95" xr:uid="{D4CACC8D-8F46-440C-850B-AB806D0B5661}"/>
    <hyperlink ref="A97" r:id="rId96" xr:uid="{F2C16467-7B3F-473E-B4B8-F32BC468AD44}"/>
    <hyperlink ref="A98" r:id="rId97" xr:uid="{2992EB37-7684-4053-B8E4-B2990F59F423}"/>
    <hyperlink ref="A99" r:id="rId98" xr:uid="{B286D234-45F4-471D-A8B5-24D963829A71}"/>
    <hyperlink ref="A100" r:id="rId99" xr:uid="{D025E056-C9B1-4064-9249-F7C392DA3123}"/>
    <hyperlink ref="A101" r:id="rId100" xr:uid="{E2E9E116-DAFD-4C2B-9D8E-461F3523DD45}"/>
    <hyperlink ref="A102" r:id="rId101" xr:uid="{1106E3B1-9DC2-4D2B-B4CC-6A7F4BB02F0A}"/>
    <hyperlink ref="A103" r:id="rId102" xr:uid="{CF616D4C-7615-4DDE-999D-F864AE103AC0}"/>
    <hyperlink ref="A104" r:id="rId103" xr:uid="{05B12CE5-E71D-4951-840C-403BC4E43882}"/>
    <hyperlink ref="A105" r:id="rId104" xr:uid="{1B7C046D-48F8-450E-9127-D64F2BACD438}"/>
    <hyperlink ref="A106" r:id="rId105" xr:uid="{C51647F8-D76A-439D-BFF9-4E06B05F5846}"/>
    <hyperlink ref="A107" r:id="rId106" xr:uid="{2F64984C-70BA-44B6-89B4-5B00E387256B}"/>
    <hyperlink ref="A108" r:id="rId107" xr:uid="{E63D2275-38E4-470A-B0AB-2D9E1EEF8C4D}"/>
    <hyperlink ref="A109" r:id="rId108" xr:uid="{3BC40D2B-585B-4196-8776-F56C49E12E4D}"/>
    <hyperlink ref="A110" r:id="rId109" xr:uid="{BAA19FC4-D69F-4375-A206-3E6985C15BFF}"/>
    <hyperlink ref="A111" r:id="rId110" xr:uid="{F7AC3C07-A600-4AB2-95EF-BB693BFDA566}"/>
    <hyperlink ref="A112" r:id="rId111" xr:uid="{15E22D10-6F43-4DED-A90F-41BC15FA3D5F}"/>
    <hyperlink ref="A113" r:id="rId112" xr:uid="{7067C64D-F385-492C-B1C1-D32D08337848}"/>
    <hyperlink ref="A114" r:id="rId113" xr:uid="{1BAB2B10-A3AC-457B-9669-F58A499D8C11}"/>
    <hyperlink ref="A115" r:id="rId114" xr:uid="{D13FE62E-1C2F-43D0-8E6E-66CCF2D02A85}"/>
    <hyperlink ref="A116" r:id="rId115" xr:uid="{CE8C1F7D-124E-453D-A95D-A64BC25D7078}"/>
    <hyperlink ref="A117" r:id="rId116" xr:uid="{E74A141B-32B3-4963-8ED7-C76707F079EB}"/>
    <hyperlink ref="A118" r:id="rId117" xr:uid="{0F8369A5-E0FD-4DE1-9752-1003187DF052}"/>
    <hyperlink ref="A119" r:id="rId118" xr:uid="{82ADA90C-7284-4AA1-9954-885E05B3C3FC}"/>
    <hyperlink ref="A120" r:id="rId119" xr:uid="{046C579A-72F2-4433-8819-99CE92C30F3C}"/>
    <hyperlink ref="A121" r:id="rId120" xr:uid="{77534E4D-1B38-4588-9764-C28322B57A64}"/>
    <hyperlink ref="A122" r:id="rId121" xr:uid="{18004506-A143-401E-ADFB-48D537F62050}"/>
    <hyperlink ref="A123" r:id="rId122" xr:uid="{4737F4D5-D0C9-4CBE-B9AA-ECFC9EBE2EC1}"/>
    <hyperlink ref="A124" r:id="rId123" xr:uid="{B5C2A943-43F1-4D51-A3B6-684B35DDBE39}"/>
    <hyperlink ref="A125" r:id="rId124" xr:uid="{2488ACB9-7F07-4577-8057-3002DF53653D}"/>
    <hyperlink ref="A126" r:id="rId125" xr:uid="{FC9A714F-D3D1-4587-8A2F-7DA662EB6FB4}"/>
    <hyperlink ref="A127" r:id="rId126" xr:uid="{D9136515-5DFC-49B6-BBB7-B9653C1F21A1}"/>
    <hyperlink ref="A128" r:id="rId127" xr:uid="{36CB110F-89D2-4E9D-840E-B0462F7A2054}"/>
    <hyperlink ref="A129" r:id="rId128" xr:uid="{C8A2F363-A24B-4562-B40B-5C36E8949CEF}"/>
    <hyperlink ref="A130" r:id="rId129" xr:uid="{A416DC48-54B3-4189-8F0C-C87E4124F91D}"/>
    <hyperlink ref="A131" r:id="rId130" xr:uid="{73FD48F3-2B02-40CB-BE49-7BADABE94860}"/>
    <hyperlink ref="A132" r:id="rId131" xr:uid="{894A094E-EF8C-4C7E-9F00-AAF36E6DD7DA}"/>
    <hyperlink ref="A133" r:id="rId132" xr:uid="{46BC8CF8-C538-461E-8E8E-A97B4520C203}"/>
    <hyperlink ref="A134" r:id="rId133" xr:uid="{749A46A2-741D-4967-9002-276A40730F93}"/>
    <hyperlink ref="A135" r:id="rId134" xr:uid="{6F92E52A-C163-4A32-874E-F82D944E7804}"/>
    <hyperlink ref="A136" r:id="rId135" xr:uid="{D88A8F14-2131-421C-B31A-EF9CD73EB52E}"/>
    <hyperlink ref="A137" r:id="rId136" xr:uid="{5BDF8994-85F7-499A-BF15-DE2D09DCA125}"/>
    <hyperlink ref="A138" r:id="rId137" xr:uid="{4DAF1A7C-4925-48A2-B6F6-1EDE65717B33}"/>
    <hyperlink ref="A139" r:id="rId138" xr:uid="{6960003A-0C6F-4CD4-9F4E-BE1C84795F93}"/>
    <hyperlink ref="A140" r:id="rId139" xr:uid="{DC18349B-820B-4F65-AE33-DAD9E7A0DB56}"/>
    <hyperlink ref="A141" r:id="rId140" xr:uid="{6AD98C8F-6E9B-41BE-97BE-58FD43078D7B}"/>
    <hyperlink ref="A142" r:id="rId141" xr:uid="{F34A8763-6C92-4DEC-8619-B38C7AB4699F}"/>
    <hyperlink ref="A143" r:id="rId142" xr:uid="{A08A1E21-C0C4-420E-870A-BFA45A4BDE09}"/>
    <hyperlink ref="A144" r:id="rId143" xr:uid="{7CBD4A5A-302B-41D9-A97C-5AADE05C1887}"/>
    <hyperlink ref="A145" r:id="rId144" xr:uid="{7F6B4577-6DB3-4C9B-8459-B1E26D224AAF}"/>
    <hyperlink ref="A146" r:id="rId145" xr:uid="{952D6EF8-B836-4D3B-838B-64392F6E882B}"/>
    <hyperlink ref="A147" r:id="rId146" xr:uid="{277B8E1B-66BE-4B5F-9233-D4171034E48D}"/>
    <hyperlink ref="A148" r:id="rId147" xr:uid="{7AE26FFD-C10B-4151-B8A3-55488922C3B5}"/>
    <hyperlink ref="A149" r:id="rId148" xr:uid="{53E9145B-1383-419A-819F-9DB256BBB85A}"/>
    <hyperlink ref="A150" r:id="rId149" xr:uid="{A60C105A-E846-4F45-A2C9-3B52A803ED50}"/>
    <hyperlink ref="A151" r:id="rId150" xr:uid="{6B46498B-7655-461B-B8BA-AE9CCC864596}"/>
    <hyperlink ref="A152" r:id="rId151" xr:uid="{2B6AD582-58EE-49A7-A1D0-17F1BF691A42}"/>
    <hyperlink ref="A153" r:id="rId152" xr:uid="{AB8D19EC-1A5B-4822-AAAC-31DA050672C9}"/>
    <hyperlink ref="A154" r:id="rId153" xr:uid="{E9D66CFF-ECC7-4112-811A-E59848994A08}"/>
    <hyperlink ref="A155" r:id="rId154" xr:uid="{A6EE3B85-B04A-4E65-9A32-E5A653C242DB}"/>
    <hyperlink ref="A156" r:id="rId155" xr:uid="{30CEA7A1-2D8A-4CFF-926A-6E36F5E75820}"/>
    <hyperlink ref="A157" r:id="rId156" xr:uid="{C35887ED-46F5-45A9-8B57-1F6F54BBC0E1}"/>
    <hyperlink ref="A158" r:id="rId157" xr:uid="{4C0C2AC0-0800-433C-AE0C-E2EFE3736B15}"/>
    <hyperlink ref="A159" r:id="rId158" xr:uid="{761A67E4-FC39-44A7-A592-679A5E36A3F6}"/>
    <hyperlink ref="A160" r:id="rId159" xr:uid="{F9C4F729-838F-4635-9A2B-122FC0853120}"/>
    <hyperlink ref="A161" r:id="rId160" xr:uid="{A82F8E5F-DE5F-4822-B282-5B9F51D6A0CE}"/>
    <hyperlink ref="A162" r:id="rId161" xr:uid="{C815CA49-C180-4A61-8F9F-B8C28C8A64E0}"/>
    <hyperlink ref="A163" r:id="rId162" xr:uid="{CFF97A4A-E817-4C34-AEE3-A60938DDAF6C}"/>
    <hyperlink ref="A164" r:id="rId163" xr:uid="{06745B52-D92C-4F4A-A295-4F0C58EB035C}"/>
    <hyperlink ref="A165" r:id="rId164" xr:uid="{128B2A7F-9C62-47F1-BB7D-8C964C986289}"/>
    <hyperlink ref="A166" r:id="rId165" xr:uid="{E17AE5C3-0746-4D20-8BFC-4BB781038626}"/>
    <hyperlink ref="A167" r:id="rId166" xr:uid="{399088B2-A96B-4656-90AD-D77550C670C4}"/>
    <hyperlink ref="A168" r:id="rId167" xr:uid="{28DBC7CF-AEE8-4052-8B5E-AF4CEFECA937}"/>
    <hyperlink ref="A169" r:id="rId168" xr:uid="{411A2592-D9A2-4B2C-AE5E-66060FCC7BE2}"/>
    <hyperlink ref="A170" r:id="rId169" xr:uid="{108983C3-F3B8-4286-B65B-24A989A0A9F8}"/>
    <hyperlink ref="A171" r:id="rId170" xr:uid="{0567FCA2-E856-48D4-AE21-38CC206766B9}"/>
    <hyperlink ref="A172" r:id="rId171" xr:uid="{9BBB5190-5EFA-408F-A5A6-2F178236B65F}"/>
    <hyperlink ref="A173" r:id="rId172" xr:uid="{1C067FFF-2620-4027-A125-3B3F45C17596}"/>
    <hyperlink ref="A174" r:id="rId173" xr:uid="{A167EF82-BC6B-4407-8AB0-7CA596412CFB}"/>
    <hyperlink ref="A175" r:id="rId174" xr:uid="{41366A7E-DC91-449A-A70A-809082D3062D}"/>
    <hyperlink ref="A176" r:id="rId175" xr:uid="{5A00F3A3-1D3D-442F-B0B5-FD393633DE0C}"/>
    <hyperlink ref="A177" r:id="rId176" xr:uid="{87EAA17A-4079-4733-8345-A6863C7368D0}"/>
    <hyperlink ref="A178" r:id="rId177" xr:uid="{AD12A843-662F-43EF-8328-DFF8CA4445EE}"/>
    <hyperlink ref="A179" r:id="rId178" xr:uid="{0C336046-3834-4ED5-977A-960BC548FA9D}"/>
    <hyperlink ref="A180" r:id="rId179" xr:uid="{6ED582E9-39D4-4ED9-B5E7-583D8E22FBE5}"/>
    <hyperlink ref="A181" r:id="rId180" xr:uid="{E61ECA7C-42CA-498E-9C11-BB2A1D6D3287}"/>
    <hyperlink ref="A182" r:id="rId181" xr:uid="{42F6B41A-2AD9-424E-B26B-0EE9FDB5B4B3}"/>
    <hyperlink ref="A183" r:id="rId182" xr:uid="{878521FC-5BB3-44D4-ABDB-3A3C0446FCEA}"/>
    <hyperlink ref="A184" r:id="rId183" xr:uid="{3D5DD2B2-9D96-4322-B2DE-05A92298B419}"/>
    <hyperlink ref="A185" r:id="rId184" xr:uid="{06E8BE05-E0BA-4D02-925C-727CEFDED79A}"/>
    <hyperlink ref="A186" r:id="rId185" xr:uid="{E718A007-7ED2-4231-A16E-FED5DF060B7C}"/>
    <hyperlink ref="A187" r:id="rId186" xr:uid="{048449A4-2CFD-4D5A-AC33-A50A72AA181D}"/>
    <hyperlink ref="A188" r:id="rId187" xr:uid="{CC509EE2-9CE7-4640-93A3-E1E9F8974798}"/>
    <hyperlink ref="A189" r:id="rId188" xr:uid="{B66974FB-A2AC-4602-8844-358C139686ED}"/>
    <hyperlink ref="A190" r:id="rId189" xr:uid="{58736275-2A0E-4625-862E-7A775BCA84E1}"/>
    <hyperlink ref="A191" r:id="rId190" xr:uid="{AAEB1D3E-59B7-4A44-BFC3-D0E956EAE3DE}"/>
    <hyperlink ref="A192" r:id="rId191" xr:uid="{69BA2524-9C1D-4190-945D-35887C0969B7}"/>
    <hyperlink ref="A193" r:id="rId192" xr:uid="{AF250FD7-E878-456B-8E8A-5F3A2DD6690C}"/>
    <hyperlink ref="A194" r:id="rId193" xr:uid="{4E75A162-ED92-458F-9555-80E3AE72B5D8}"/>
    <hyperlink ref="A195" r:id="rId194" xr:uid="{D3A5E5A4-4168-45BD-9FD5-C5AF93295341}"/>
    <hyperlink ref="A196" r:id="rId195" xr:uid="{3A05917E-D1B0-4688-A272-67B6E2939AC8}"/>
    <hyperlink ref="A197" r:id="rId196" xr:uid="{B312E735-C99A-4729-BECD-C5E31A169E9F}"/>
    <hyperlink ref="A198" r:id="rId197" xr:uid="{AB185FF0-6C74-4E3B-BCB9-E81BDDB56CB7}"/>
    <hyperlink ref="A199" r:id="rId198" xr:uid="{7BF2C6DB-9E3F-4FE1-8A38-3C048B294D60}"/>
    <hyperlink ref="A200" r:id="rId199" xr:uid="{FA346A23-D710-4096-A077-39890046E012}"/>
    <hyperlink ref="A201" r:id="rId200" xr:uid="{DE45AF5D-FB52-4EA4-807E-1A919B93247E}"/>
    <hyperlink ref="A202" r:id="rId201" xr:uid="{A583A7D9-3603-43F8-B4D6-681F3E27029E}"/>
    <hyperlink ref="A203" r:id="rId202" xr:uid="{3690CAA1-D1CD-49AF-AF2E-58651A538DAE}"/>
    <hyperlink ref="A204" r:id="rId203" xr:uid="{F58C2453-A85D-4B8F-BF1D-5A7ECF1E8E4D}"/>
    <hyperlink ref="A205" r:id="rId204" xr:uid="{5BDB71F4-E7D2-40AC-A847-34D3777F37CA}"/>
    <hyperlink ref="A206" r:id="rId205" xr:uid="{DAEFD35D-7338-484B-AE25-209E5F2DEBFE}"/>
    <hyperlink ref="A207" r:id="rId206" xr:uid="{7CF72D4D-2CE1-4930-9987-102CE6A75609}"/>
    <hyperlink ref="A208" r:id="rId207" xr:uid="{1BF5A637-D925-4CBB-97CF-E93C2442CD67}"/>
    <hyperlink ref="A209" r:id="rId208" xr:uid="{F4B0C3D5-6684-48CB-AA9B-6459C896C8B3}"/>
    <hyperlink ref="A210" r:id="rId209" xr:uid="{5E77736A-2FF9-46AE-AF75-DA441FA7125B}"/>
    <hyperlink ref="A211" r:id="rId210" xr:uid="{55280617-6CCD-431D-8523-9E13CF5C7BA3}"/>
    <hyperlink ref="A212" r:id="rId211" xr:uid="{AE58CF64-8277-4373-B682-E9F084F28775}"/>
    <hyperlink ref="A213" r:id="rId212" xr:uid="{99C482B0-3918-4BA2-A4AD-D4EA3A97A12F}"/>
    <hyperlink ref="A214" r:id="rId213" xr:uid="{C082A18D-3D6F-41F6-A9CC-26EB6CCBF54E}"/>
    <hyperlink ref="A215" r:id="rId214" xr:uid="{D482FF3E-4AC4-4C1F-BDAB-DCC814C05497}"/>
    <hyperlink ref="A216" r:id="rId215" xr:uid="{945C6A2A-984F-43B6-AF11-1004AA42C78D}"/>
    <hyperlink ref="A217" r:id="rId216" xr:uid="{CF2470F2-18FF-450F-949F-A24BB60EC975}"/>
    <hyperlink ref="A218" r:id="rId217" xr:uid="{F0A36F21-CA41-4CB7-829D-5AF6C20423D9}"/>
    <hyperlink ref="A219" r:id="rId218" xr:uid="{DE24C77D-10E4-443D-A2E3-5D22403E96AD}"/>
    <hyperlink ref="A220" r:id="rId219" xr:uid="{3E687843-6945-4142-A6E0-E7E55D1B8B2E}"/>
    <hyperlink ref="A221" r:id="rId220" xr:uid="{C398EE4B-4B2B-4834-B51E-BF724475CB53}"/>
    <hyperlink ref="A222" r:id="rId221" xr:uid="{B4C643F7-26F3-4CF6-9D49-128AEAFDC2E7}"/>
    <hyperlink ref="A223" r:id="rId222" xr:uid="{495DFEE4-5A3E-472B-A893-84C97085550A}"/>
    <hyperlink ref="A224" r:id="rId223" xr:uid="{C63E3230-462E-45A5-8825-39D3167B7BF8}"/>
    <hyperlink ref="A225" r:id="rId224" xr:uid="{6FCE549D-3D8A-4643-8720-70FD4A33B7A9}"/>
    <hyperlink ref="A226" r:id="rId225" xr:uid="{4A7E7C14-37F6-4515-8032-0449A46F8A36}"/>
    <hyperlink ref="A227" r:id="rId226" xr:uid="{5453ED1C-8FC5-4EA3-A767-878192E76FC7}"/>
    <hyperlink ref="A228" r:id="rId227" xr:uid="{72820603-FDF6-4EC6-8E59-88E7B028BB4D}"/>
    <hyperlink ref="A229" r:id="rId228" xr:uid="{C5C74857-18FC-4360-AB82-B0195CC42596}"/>
    <hyperlink ref="A230" r:id="rId229" xr:uid="{5A3FFBFA-6722-44A7-9BEF-BBC3A3650920}"/>
    <hyperlink ref="A231" r:id="rId230" xr:uid="{3AEE36D9-FB1D-485F-8A0F-9C48F4A2D5B9}"/>
    <hyperlink ref="A232" r:id="rId231" xr:uid="{BD904DC0-97BB-48BF-855F-2785F61DD93D}"/>
    <hyperlink ref="A233" r:id="rId232" xr:uid="{EF0485B9-FF5E-4213-A4BF-4C3C56740254}"/>
    <hyperlink ref="A234" r:id="rId233" xr:uid="{B4940EE5-B379-4AF1-B0B1-B8DD860B87D7}"/>
    <hyperlink ref="A235" r:id="rId234" xr:uid="{E3C4AE7D-112C-4086-A607-3E2090E0766B}"/>
    <hyperlink ref="A236" r:id="rId235" xr:uid="{C2AEC5E6-8B62-4D95-B250-5946888CF6A9}"/>
    <hyperlink ref="A237" r:id="rId236" xr:uid="{CB8A7B63-FDC9-4740-8F22-9E41194A020E}"/>
    <hyperlink ref="A238" r:id="rId237" xr:uid="{6B60EC8E-144C-4516-A289-876714464991}"/>
    <hyperlink ref="A239" r:id="rId238" xr:uid="{FC7649D6-C78E-48EA-908D-A57B34B38D5F}"/>
    <hyperlink ref="A240" r:id="rId239" xr:uid="{6AE5B496-7FC9-4458-87DE-BFEB26F0841C}"/>
    <hyperlink ref="A241" r:id="rId240" xr:uid="{8CD229B7-F62F-4E30-A5FB-123506F26BCD}"/>
    <hyperlink ref="A242" r:id="rId241" xr:uid="{413C4818-5F82-4949-BB4B-5FE249006FB7}"/>
    <hyperlink ref="A243" r:id="rId242" xr:uid="{105772F9-D7EF-4E21-BD93-77AFF76E1DCE}"/>
    <hyperlink ref="A244" r:id="rId243" xr:uid="{A7C1CB9D-5919-49A5-A679-B598B85BD346}"/>
    <hyperlink ref="A245" r:id="rId244" xr:uid="{1E925527-24D8-42E4-ABBA-ADA0458E3E08}"/>
    <hyperlink ref="A246" r:id="rId245" xr:uid="{420E3A7D-6174-4333-8FAA-B37596DCDDAC}"/>
    <hyperlink ref="A247" r:id="rId246" xr:uid="{EC766849-6430-4A52-B289-9B743C454454}"/>
    <hyperlink ref="A248" r:id="rId247" xr:uid="{92802103-0B5C-41BD-9438-5BF192A0A218}"/>
    <hyperlink ref="A249" r:id="rId248" xr:uid="{F78899DF-7B74-4DA0-AC4F-4C220D683E49}"/>
    <hyperlink ref="A250" r:id="rId249" xr:uid="{65358872-1C51-4D53-9CA6-4993862C0A22}"/>
    <hyperlink ref="A251" r:id="rId250" xr:uid="{D3949F52-35A7-4C2D-81F5-FC68855BC35C}"/>
    <hyperlink ref="A252" r:id="rId251" xr:uid="{6CE9CB7D-87A1-41C8-88E7-EBA8620CFC03}"/>
    <hyperlink ref="A253" r:id="rId252" xr:uid="{D2B3D40C-D215-485D-B7EC-016314C34BD1}"/>
    <hyperlink ref="A254" r:id="rId253" xr:uid="{C756D207-31AC-4A92-A3D3-26658BEE6A55}"/>
    <hyperlink ref="A255" r:id="rId254" xr:uid="{3F94EF39-3597-4DFA-8413-1CA8FE43A709}"/>
    <hyperlink ref="A256" r:id="rId255" xr:uid="{749F94DC-D11B-4307-A6B8-090E30E0F070}"/>
    <hyperlink ref="A257" r:id="rId256" xr:uid="{4070B34D-EEB0-4C69-8957-34BEB2D5ACDD}"/>
    <hyperlink ref="A258" r:id="rId257" xr:uid="{059E0560-A8E0-47AC-BB8B-63A6716D2090}"/>
    <hyperlink ref="A259" r:id="rId258" xr:uid="{40D5903D-25C3-47F0-AFED-867F3DC05E49}"/>
    <hyperlink ref="A260" r:id="rId259" xr:uid="{2399E7A0-64B6-410C-B2ED-FDFFEB09AA79}"/>
    <hyperlink ref="A261" r:id="rId260" xr:uid="{EC2908CC-70C6-4FF1-98DF-9E4319B5ECB0}"/>
    <hyperlink ref="A262" r:id="rId261" xr:uid="{37E3BC6E-CD96-4F3F-A6FB-1ADF64F63C0A}"/>
    <hyperlink ref="A263" r:id="rId262" xr:uid="{89931A56-442B-41AE-A331-EC085EA99B82}"/>
    <hyperlink ref="A264" r:id="rId263" xr:uid="{473A60D7-7A94-49F9-8485-AA605D4B846E}"/>
    <hyperlink ref="A265" r:id="rId264" xr:uid="{1583F5E1-A669-4FEC-89EA-D9E596B3819F}"/>
    <hyperlink ref="A266" r:id="rId265" xr:uid="{47DD917E-8FF9-4B3E-8162-4B430E294BEE}"/>
    <hyperlink ref="A267" r:id="rId266" xr:uid="{C3370674-D008-4BC4-B808-CFEE54713B24}"/>
    <hyperlink ref="A268" r:id="rId267" xr:uid="{C6F157BE-FA0D-459F-8E14-D1D8955E37FC}"/>
    <hyperlink ref="A269" r:id="rId268" xr:uid="{EA223202-CFA1-4CA2-BEE9-7C3B97F49521}"/>
    <hyperlink ref="A270" r:id="rId269" xr:uid="{5AC5F9B5-1A20-4C56-8980-C13759361864}"/>
    <hyperlink ref="A271" r:id="rId270" xr:uid="{A807E6DB-8219-46C8-99B4-614573DB5A68}"/>
    <hyperlink ref="A272" r:id="rId271" xr:uid="{E7C268EF-BFEB-4089-98F0-0326C27C10DD}"/>
    <hyperlink ref="A273" r:id="rId272" xr:uid="{D9F649BB-93A0-4ADC-97D9-7E8A6E778B58}"/>
    <hyperlink ref="A274" r:id="rId273" xr:uid="{7FEAFA7A-AA5A-45AA-AFE2-4DAAF950C687}"/>
    <hyperlink ref="A275" r:id="rId274" xr:uid="{827DAC9A-B836-4143-A0E5-095218ED556A}"/>
    <hyperlink ref="A276" r:id="rId275" xr:uid="{A6785B06-C09C-4D43-81B5-DE3D45DA06D8}"/>
    <hyperlink ref="A277" r:id="rId276" xr:uid="{E2F89974-EFD1-417C-9680-77A86306FA25}"/>
    <hyperlink ref="A278" r:id="rId277" xr:uid="{F93D9E81-827C-40B3-896B-4C0D5DCB5F37}"/>
    <hyperlink ref="A279" r:id="rId278" xr:uid="{334AB304-0CDE-4084-B80B-FB82A1EDBE3C}"/>
    <hyperlink ref="A280" r:id="rId279" xr:uid="{1C642506-FB1F-4228-8E17-2DF972F8A054}"/>
    <hyperlink ref="A281" r:id="rId280" xr:uid="{E9C71C0A-E901-47D4-B2F7-D7723E5A5CA8}"/>
    <hyperlink ref="A282" r:id="rId281" xr:uid="{FFD29BFF-CE27-404A-9276-C6CBEB063276}"/>
    <hyperlink ref="A283" r:id="rId282" xr:uid="{DBA6DD55-0F82-496D-BCD9-62C4A9906CB5}"/>
    <hyperlink ref="A284" r:id="rId283" xr:uid="{C31E7DCE-EDC1-41DA-8BD5-8DD085A82748}"/>
    <hyperlink ref="A285" r:id="rId284" xr:uid="{148C8AD7-4BCD-493F-94B4-FBC7A6BB694C}"/>
    <hyperlink ref="A286" r:id="rId285" xr:uid="{7AEC0256-C730-4D07-A323-08D3654A73B3}"/>
    <hyperlink ref="A287" r:id="rId286" xr:uid="{231107D0-1BDC-4B62-989F-8E3716657DFC}"/>
    <hyperlink ref="A288" r:id="rId287" xr:uid="{9B5F79FE-B3C2-476F-8512-2A61D6CC5E99}"/>
    <hyperlink ref="A289" r:id="rId288" xr:uid="{E3FC3F83-E15A-41EF-807E-6AC50720295B}"/>
    <hyperlink ref="A290" r:id="rId289" xr:uid="{A3BF9169-CCB7-40BB-BE3B-0DD4D04E1820}"/>
    <hyperlink ref="A291" r:id="rId290" xr:uid="{69A15551-E145-4C6D-99BE-89E35E125A85}"/>
    <hyperlink ref="A292" r:id="rId291" xr:uid="{357A18E8-276D-4C25-B0E3-B8FD2B83BB15}"/>
    <hyperlink ref="A293" r:id="rId292" xr:uid="{13167E48-C496-47A9-BF2F-4B0082E20BB6}"/>
    <hyperlink ref="A294" r:id="rId293" xr:uid="{1F0353BD-54E6-48FF-AAB4-95AA2015FFEA}"/>
    <hyperlink ref="A295" r:id="rId294" xr:uid="{F74740FB-1BCA-4858-94EF-22ED33781BE5}"/>
    <hyperlink ref="A296" r:id="rId295" xr:uid="{3109F92F-4187-4D2E-9394-F603CD356B13}"/>
    <hyperlink ref="A297" r:id="rId296" xr:uid="{0A58C1DA-7E80-438F-A70B-E45A849D544E}"/>
    <hyperlink ref="A298" r:id="rId297" xr:uid="{25D2B9CD-161F-4013-94CB-BF4BB8A403C9}"/>
    <hyperlink ref="A299" r:id="rId298" xr:uid="{347D3DBF-D5A2-4D11-A5C9-D5E34638DA25}"/>
    <hyperlink ref="A300" r:id="rId299" xr:uid="{CB7C0CD3-37C7-4562-98A5-D5830974AE40}"/>
    <hyperlink ref="A301" r:id="rId300" xr:uid="{F9804F66-48A8-4F49-B5D1-FDAC14C84728}"/>
    <hyperlink ref="A302" r:id="rId301" xr:uid="{F3C848F3-0E80-4445-85E6-244FC0676B82}"/>
    <hyperlink ref="A303" r:id="rId302" xr:uid="{16F333A8-1085-4666-8795-A10A4D64614F}"/>
    <hyperlink ref="A304" r:id="rId303" xr:uid="{04076C56-B12E-4916-90B6-9353C42C2F3C}"/>
    <hyperlink ref="A305" r:id="rId304" xr:uid="{8E04F4B4-34A6-438B-835D-442D34EF34E6}"/>
    <hyperlink ref="A306" r:id="rId305" xr:uid="{D37F66BA-F7F7-4053-9A46-168A15FA51DB}"/>
    <hyperlink ref="A307" r:id="rId306" xr:uid="{6BFA08EC-2C34-4AD3-B330-8D3AAC7B2B2E}"/>
    <hyperlink ref="A308" r:id="rId307" xr:uid="{671555B8-AA70-4796-864A-AE52FC60A983}"/>
    <hyperlink ref="A309" r:id="rId308" xr:uid="{0A5BB5F1-A2C6-4592-A516-74708BB7BE5F}"/>
    <hyperlink ref="A310" r:id="rId309" xr:uid="{7F5D0898-2EA5-421F-8CBC-A442AB2CAD83}"/>
    <hyperlink ref="A311" r:id="rId310" xr:uid="{20CD4A3B-555E-4C1D-9FE4-246EDB9A2EC6}"/>
    <hyperlink ref="A312" r:id="rId311" xr:uid="{93973A31-3F53-4831-B306-A080B5D071E6}"/>
    <hyperlink ref="A313" r:id="rId312" xr:uid="{2682BCD2-A942-4E76-8BE8-1D6C24469171}"/>
    <hyperlink ref="A314" r:id="rId313" xr:uid="{3241C733-A89C-4A23-A35E-58881C377702}"/>
    <hyperlink ref="A315" r:id="rId314" xr:uid="{5C7C8415-A783-4ECC-873F-7BC962288E9E}"/>
    <hyperlink ref="A316" r:id="rId315" xr:uid="{4CFCBD50-E043-4602-9A08-D3C508461C59}"/>
    <hyperlink ref="A317" r:id="rId316" xr:uid="{E5B3FB06-6140-4A87-B069-B04E56055E09}"/>
    <hyperlink ref="A318" r:id="rId317" xr:uid="{D272FD8C-0F5B-4C0C-8521-B78D9DF6C868}"/>
    <hyperlink ref="A319" r:id="rId318" xr:uid="{52ADFF24-7D8B-4C93-A665-86EAF995EAB6}"/>
    <hyperlink ref="A320" r:id="rId319" xr:uid="{28A7F724-A3CC-458D-8963-752DC3DD87FC}"/>
    <hyperlink ref="A321" r:id="rId320" xr:uid="{4389C381-2E6E-4387-B781-D91A3A6FD05A}"/>
    <hyperlink ref="A322" r:id="rId321" xr:uid="{16D146E9-869D-4F56-92EA-57879D98775C}"/>
    <hyperlink ref="A323" r:id="rId322" xr:uid="{6ECA5CFA-1282-4F5B-9DD5-D8F371405E53}"/>
    <hyperlink ref="A324" r:id="rId323" xr:uid="{E7BF9FF2-90A9-4C6D-A51B-19A8801C2CCF}"/>
    <hyperlink ref="A325" r:id="rId324" xr:uid="{8D3A04E7-EF5B-4E60-AF17-608FD2D5F6F7}"/>
    <hyperlink ref="A326" r:id="rId325" xr:uid="{70A54E63-E9E1-4642-BF6C-9FB7D6D3FB37}"/>
    <hyperlink ref="A327" r:id="rId326" xr:uid="{9F435486-6FC1-4547-9BD4-05AB31827E26}"/>
    <hyperlink ref="A328" r:id="rId327" xr:uid="{78821ACF-4C0B-44E9-872E-0BA2965ECD5A}"/>
    <hyperlink ref="A329" r:id="rId328" xr:uid="{D691886D-C14E-41CC-BE6D-CD5A952DB416}"/>
    <hyperlink ref="A330" r:id="rId329" xr:uid="{EF032114-1078-4DAF-BD71-2B8FA8AB3EBB}"/>
    <hyperlink ref="A331" r:id="rId330" xr:uid="{F15FD256-CD77-4DBA-B243-35237A8C452C}"/>
    <hyperlink ref="A332" r:id="rId331" xr:uid="{59E59230-A98E-4250-B470-D7126EEC6F6B}"/>
    <hyperlink ref="A333" r:id="rId332" xr:uid="{9F1C7949-82A5-4F51-A12D-0A7EB77FE711}"/>
    <hyperlink ref="A334" r:id="rId333" xr:uid="{7A16D7BC-4982-4961-AF27-9017B17A3319}"/>
    <hyperlink ref="A335" r:id="rId334" xr:uid="{BCBBA1BA-32F3-496B-A857-DBC3D8200D23}"/>
    <hyperlink ref="A336" r:id="rId335" xr:uid="{67B6A66A-1A08-4DD8-9A3E-48CA0599156C}"/>
    <hyperlink ref="A337" r:id="rId336" xr:uid="{127D7F9B-05FF-41C7-BDCF-4FD172433269}"/>
    <hyperlink ref="A338" r:id="rId337" xr:uid="{17AF9B67-F0CA-4037-B9A4-B9BB5DDDC56C}"/>
    <hyperlink ref="A339" r:id="rId338" xr:uid="{2741F8F5-1338-4D71-9AE4-AEC811397455}"/>
    <hyperlink ref="A340" r:id="rId339" xr:uid="{4CB08269-95A2-4BD5-BE4D-54423C4CA752}"/>
    <hyperlink ref="A341" r:id="rId340" xr:uid="{58DEF708-86D5-4DC5-A3C9-CC0D3673FBE0}"/>
    <hyperlink ref="A342" r:id="rId341" xr:uid="{B363C8E7-6941-4FC6-BE90-D13814B570BC}"/>
    <hyperlink ref="A343" r:id="rId342" xr:uid="{20535416-F7E2-4619-9C2D-C7435E1407F6}"/>
    <hyperlink ref="A344" r:id="rId343" xr:uid="{4EF13FB4-25FE-4FF7-B316-B214CB4B275E}"/>
    <hyperlink ref="A345" r:id="rId344" xr:uid="{0B67DA40-6268-4997-9D68-87AF8C65EAF1}"/>
    <hyperlink ref="A346" r:id="rId345" xr:uid="{7628A93D-4862-4643-8076-E683EDF77846}"/>
    <hyperlink ref="A347" r:id="rId346" xr:uid="{2A6CD59A-2DC5-4AB6-8540-06D30EA7B1C3}"/>
    <hyperlink ref="A348" r:id="rId347" xr:uid="{447BEFC1-B97E-4849-8A51-040C1DA3E4A8}"/>
    <hyperlink ref="A349" r:id="rId348" xr:uid="{898ED6D1-1FEE-4C68-AD54-95EEF06514F6}"/>
    <hyperlink ref="A350" r:id="rId349" xr:uid="{814778E0-C354-4C8C-904D-736B4FE8A5B0}"/>
    <hyperlink ref="A351" r:id="rId350" xr:uid="{94553EA6-58D9-49AB-9502-BB7923C9830E}"/>
    <hyperlink ref="A352" r:id="rId351" xr:uid="{08787160-6FEF-46AF-8593-C07F73F1C03A}"/>
    <hyperlink ref="A353" r:id="rId352" xr:uid="{89A72C1F-FAD7-4434-84AE-A300D38286B9}"/>
    <hyperlink ref="A354" r:id="rId353" xr:uid="{2E72DF18-BB5E-4A54-BE67-BA18E9A1AE15}"/>
    <hyperlink ref="A355" r:id="rId354" xr:uid="{6F3836B2-B87E-454C-A7A4-0C2219DCEEDE}"/>
    <hyperlink ref="A356" r:id="rId355" xr:uid="{0288050E-9AC9-4139-B027-92CAF87D3471}"/>
    <hyperlink ref="A357" r:id="rId356" xr:uid="{8E5D4871-4FB7-4D16-AF7F-A9CF18C92DB2}"/>
    <hyperlink ref="A358" r:id="rId357" xr:uid="{6CBE8C8E-BB00-408A-9CBA-86C64A2A33F7}"/>
    <hyperlink ref="A359" r:id="rId358" xr:uid="{740840EA-F437-4BDF-A182-BB32D1EBD07A}"/>
    <hyperlink ref="A360" r:id="rId359" xr:uid="{6BE75474-7D53-44BA-9227-C9053BB9A8FE}"/>
    <hyperlink ref="A361" r:id="rId360" xr:uid="{4F03665F-762C-4067-9157-0E3A66B404AF}"/>
    <hyperlink ref="A362" r:id="rId361" xr:uid="{3F111B7E-D75C-42F4-BE6F-2743A2AD0C65}"/>
    <hyperlink ref="A363" r:id="rId362" xr:uid="{4AAB00B6-5FC3-4EA4-A40B-9439C2389DA6}"/>
    <hyperlink ref="A364" r:id="rId363" xr:uid="{8F0B1AE3-FEF2-42E2-939F-88CA40A074FC}"/>
    <hyperlink ref="A365" r:id="rId364" xr:uid="{E99E282F-F05F-47F0-B661-FF5DE4B4DD84}"/>
    <hyperlink ref="A366" r:id="rId365" xr:uid="{67C01D22-3617-424F-ACD8-ECEED4884D50}"/>
    <hyperlink ref="A367" r:id="rId366" xr:uid="{44795107-5067-4979-9AA2-3429CB2EF0D6}"/>
    <hyperlink ref="A368" r:id="rId367" xr:uid="{9E2D0A19-9A24-4BC4-A5B4-2CE42C13A8CE}"/>
    <hyperlink ref="A369" r:id="rId368" xr:uid="{C3E0FAD3-6565-4946-AC06-F3333A4B5E8F}"/>
    <hyperlink ref="A370" r:id="rId369" xr:uid="{24365809-0651-4218-9815-62E1E846DD06}"/>
    <hyperlink ref="A371" r:id="rId370" xr:uid="{47E9DE88-24D2-495F-B651-990A2C97DE03}"/>
    <hyperlink ref="A372" r:id="rId371" xr:uid="{00AF8716-414C-49FE-BF33-BB8565C96075}"/>
    <hyperlink ref="A373" r:id="rId372" xr:uid="{D353C200-0F49-45E9-9034-7C8F8F4BF1D2}"/>
    <hyperlink ref="A374" r:id="rId373" xr:uid="{DCA545F3-DB38-4575-A0BA-AAA62381A3FB}"/>
    <hyperlink ref="A375" r:id="rId374" xr:uid="{94DA779B-1C18-44F9-98C8-C379B215E150}"/>
    <hyperlink ref="A376" r:id="rId375" xr:uid="{D886AEBE-024F-4923-B362-9FC48BABFFA0}"/>
    <hyperlink ref="A377" r:id="rId376" xr:uid="{F0CFF46F-EB13-49C2-AA2C-85ED1A73C0D6}"/>
    <hyperlink ref="A378" r:id="rId377" xr:uid="{A737D2D9-B1C7-440B-B841-86FC78D65A55}"/>
    <hyperlink ref="A379" r:id="rId378" xr:uid="{4E05D70F-3500-408D-8272-420744BB84DB}"/>
    <hyperlink ref="A380" r:id="rId379" xr:uid="{2260337B-E131-4AAB-AFFE-76AFB2550CC8}"/>
    <hyperlink ref="A381" r:id="rId380" xr:uid="{1D637D97-643C-40DA-90B5-F21F4375C6E0}"/>
    <hyperlink ref="A382" r:id="rId381" xr:uid="{2CEF3AAD-D03A-4254-88DA-498EAB934C91}"/>
    <hyperlink ref="A383" r:id="rId382" xr:uid="{6CEFE8DB-08DB-47CC-B111-56931564DCAF}"/>
    <hyperlink ref="A384" r:id="rId383" xr:uid="{BE56AD0D-896F-4F3B-A09F-80BC0589F92D}"/>
    <hyperlink ref="A385" r:id="rId384" xr:uid="{CFE28752-28A1-455E-8CA4-BB8C6B56B6A9}"/>
    <hyperlink ref="A386" r:id="rId385" xr:uid="{268A8ACA-0ECF-4EE3-A74E-C0EB873D814A}"/>
    <hyperlink ref="A387" r:id="rId386" xr:uid="{587A347E-95D1-437A-B339-FD6B1CB5A174}"/>
    <hyperlink ref="A388" r:id="rId387" xr:uid="{A7F11E3F-3FF1-423F-B66F-D6DB5CA00DD9}"/>
    <hyperlink ref="A389" r:id="rId388" xr:uid="{CF442D6B-1116-43E6-A859-D81F37CDC4AB}"/>
    <hyperlink ref="A390" r:id="rId389" xr:uid="{1BE4C090-D57A-4140-851A-A4CE547300AD}"/>
    <hyperlink ref="A391" r:id="rId390" xr:uid="{D2C91CC8-F254-41F5-AFCF-67E4B8EA8E69}"/>
    <hyperlink ref="A392" r:id="rId391" xr:uid="{D8E7DDF9-C763-463E-AC24-A4E5E5524F0B}"/>
    <hyperlink ref="A393" r:id="rId392" xr:uid="{D9D6A8D6-569C-4397-B3B8-4F2FDA91F718}"/>
    <hyperlink ref="A394" r:id="rId393" xr:uid="{23B2EDF4-798B-470B-9EA4-80B8EF7E941D}"/>
    <hyperlink ref="U2" r:id="rId394" xr:uid="{D1DC2661-A4A5-4D04-91CE-B14F90167502}"/>
    <hyperlink ref="U3" r:id="rId395" xr:uid="{689EB4F8-4CD1-4536-93E7-9A4A1FF99450}"/>
    <hyperlink ref="U4" r:id="rId396" xr:uid="{DA6C79D5-90FB-48A2-A388-DF7AAE85B33A}"/>
    <hyperlink ref="U5" r:id="rId397" xr:uid="{DA5EC080-E41B-498F-A6C0-BF791AF186F9}"/>
    <hyperlink ref="U6" r:id="rId398" xr:uid="{28921EF2-7A3F-4495-987B-B3D219F654C6}"/>
    <hyperlink ref="U7" r:id="rId399" xr:uid="{3095A201-9734-4CF9-A2E8-5388252E1E96}"/>
    <hyperlink ref="U8" r:id="rId400" xr:uid="{0037A192-BDB0-4F9A-8F73-2B9F9AB4D544}"/>
    <hyperlink ref="U9" r:id="rId401" xr:uid="{029CCC4F-AD34-4305-8F99-2B48D4E0BB27}"/>
    <hyperlink ref="U10" r:id="rId402" xr:uid="{A3D1E16C-F010-478D-B931-FEF7CB801984}"/>
    <hyperlink ref="U11" r:id="rId403" xr:uid="{F8466FAA-B8F6-45F5-8F54-BC1BF760DC13}"/>
    <hyperlink ref="U12" r:id="rId404" xr:uid="{9695D56C-4944-45ED-86E5-D0C62218B31C}"/>
    <hyperlink ref="U13" r:id="rId405" xr:uid="{5916DD9F-33EC-45A3-A60E-087167A1B2FD}"/>
    <hyperlink ref="U14" r:id="rId406" xr:uid="{9528D587-05E0-4728-8E24-79C7E3136AC9}"/>
    <hyperlink ref="U15" r:id="rId407" xr:uid="{0BD9189C-5D9A-4344-8CC9-420F966FC400}"/>
    <hyperlink ref="U16" r:id="rId408" xr:uid="{15C174AE-19AC-4468-88A2-6B9EC2A4BC02}"/>
    <hyperlink ref="U17" r:id="rId409" xr:uid="{00B49568-4FAD-4799-987A-F56D4E1463BA}"/>
    <hyperlink ref="U18" r:id="rId410" xr:uid="{918AB09C-59DE-4D08-9BF3-8C9CBBA3635B}"/>
    <hyperlink ref="U19" r:id="rId411" xr:uid="{7ACB97E0-3483-485A-85E6-9BAF95442398}"/>
    <hyperlink ref="U20" r:id="rId412" xr:uid="{82135639-9D7C-4BB6-8A54-CA55CFA60512}"/>
    <hyperlink ref="U21" r:id="rId413" xr:uid="{7661A7AF-3B8C-4398-B360-3FEDA5BC4A21}"/>
    <hyperlink ref="U22" r:id="rId414" xr:uid="{A6AE28A2-6B8D-4530-A736-BDF44DC59F01}"/>
    <hyperlink ref="U23" r:id="rId415" xr:uid="{EDA68C4B-A1F4-44CE-88CF-DDCF71ADD7DB}"/>
    <hyperlink ref="U24" r:id="rId416" xr:uid="{CD65D476-06E3-40D6-A814-1501AF25A411}"/>
    <hyperlink ref="U25" r:id="rId417" xr:uid="{3E89364C-4370-4C70-A681-7455CA02172A}"/>
    <hyperlink ref="U26" r:id="rId418" xr:uid="{7D8330E4-BA83-4B6E-B01E-E9FFD860C919}"/>
    <hyperlink ref="U27" r:id="rId419" xr:uid="{CF575D71-8EFF-45F4-832E-C72AAACCF217}"/>
    <hyperlink ref="U28" r:id="rId420" xr:uid="{45EFAFDF-F269-419A-8802-8B9F6160A21E}"/>
    <hyperlink ref="U29" r:id="rId421" xr:uid="{9EC9A04C-951F-4ECC-8278-CB08B3AAB0E0}"/>
    <hyperlink ref="U30" r:id="rId422" xr:uid="{D5B05AF0-F7F6-4FDF-BAEB-9EB3CFF0BC4A}"/>
    <hyperlink ref="U31" r:id="rId423" xr:uid="{D6782E72-D82A-4672-AD18-6E27F3E33260}"/>
    <hyperlink ref="U32" r:id="rId424" xr:uid="{A6D50EC6-8135-4672-AC76-AAB02E035A74}"/>
    <hyperlink ref="U33" r:id="rId425" xr:uid="{BD701A5A-8FBE-46BD-BDDD-547024F91B55}"/>
    <hyperlink ref="U34" r:id="rId426" xr:uid="{22015DE4-1D6B-4482-9A12-15293D268C9D}"/>
    <hyperlink ref="U35" r:id="rId427" xr:uid="{CA2630AC-4D88-4910-AB82-B494DED0843B}"/>
    <hyperlink ref="U36" r:id="rId428" xr:uid="{D97DCA34-EAFC-4AD1-B493-08292678D75E}"/>
    <hyperlink ref="U37" r:id="rId429" xr:uid="{9E9D8D60-839D-4122-AF8A-518C4FEF4B91}"/>
    <hyperlink ref="U38" r:id="rId430" xr:uid="{3C4A9042-D376-48FF-8E86-C04EA75F8BFB}"/>
    <hyperlink ref="U39" r:id="rId431" xr:uid="{20F1EB3C-B16B-4DE0-96FA-A55384760246}"/>
    <hyperlink ref="U40" r:id="rId432" xr:uid="{7E6594E8-4CE8-4C1F-9FE3-21B47ED950C6}"/>
    <hyperlink ref="U41" r:id="rId433" xr:uid="{52385836-F1C8-4E9F-B57B-2B2285961705}"/>
    <hyperlink ref="U42" r:id="rId434" xr:uid="{43ECDE04-5D18-4F93-8D35-13A38B1A4979}"/>
    <hyperlink ref="U43" r:id="rId435" xr:uid="{F69E34D8-C161-4F85-B1D5-FCCB30C7EA24}"/>
    <hyperlink ref="U44" r:id="rId436" xr:uid="{EC017E9C-17EF-4B2C-B960-69031FDE1CD4}"/>
    <hyperlink ref="U45" r:id="rId437" xr:uid="{26E2352B-B31C-4892-B487-F2E4E31132D4}"/>
    <hyperlink ref="U46" r:id="rId438" xr:uid="{878ECA15-C386-411B-95A2-7184F21D112E}"/>
    <hyperlink ref="U47" r:id="rId439" xr:uid="{A7FAF46B-81BE-45E3-AB87-B572FDF3A393}"/>
    <hyperlink ref="U48" r:id="rId440" xr:uid="{49AECCD5-0517-4DCE-A6D2-A14FC1AB6AE7}"/>
    <hyperlink ref="U49" r:id="rId441" xr:uid="{FB2E7199-D76B-40D9-BFBF-8484BF7A4E01}"/>
    <hyperlink ref="U50" r:id="rId442" xr:uid="{239917B7-4324-43E0-8448-092FACFB12BE}"/>
    <hyperlink ref="U51" r:id="rId443" xr:uid="{120B7E40-DAA5-45BA-BFB4-0BDD17867B43}"/>
    <hyperlink ref="U52" r:id="rId444" xr:uid="{BD6DB729-004C-4EF9-8B4F-6E59BED4C848}"/>
    <hyperlink ref="U53" r:id="rId445" xr:uid="{A453D685-4EA8-407F-8714-37F2E4D37EFC}"/>
    <hyperlink ref="U54" r:id="rId446" xr:uid="{26BE1380-5A2D-4BE6-BA8D-5E63040BDE94}"/>
    <hyperlink ref="U55" r:id="rId447" xr:uid="{3F63762D-5778-4DD8-860F-CA3D4D9BAC57}"/>
    <hyperlink ref="U56" r:id="rId448" xr:uid="{92AA26DB-80FB-4374-9B24-C1F2F4A7C830}"/>
    <hyperlink ref="U57" r:id="rId449" xr:uid="{3249210C-24EE-4EAA-B3A7-AB7720805330}"/>
    <hyperlink ref="U58" r:id="rId450" xr:uid="{92AB94F6-145F-45F1-B6A1-E1BB15597FFA}"/>
    <hyperlink ref="U59" r:id="rId451" xr:uid="{04E3B562-4FD6-4F2B-8356-A2E15B04C906}"/>
    <hyperlink ref="U60" r:id="rId452" xr:uid="{B0A3F7E3-6096-4057-AD75-FF6D2D35BB02}"/>
    <hyperlink ref="U61" r:id="rId453" xr:uid="{C9299A0D-A846-4D5D-A6B3-0BF6780683F0}"/>
    <hyperlink ref="U62" r:id="rId454" xr:uid="{F9402ED0-79CD-466C-BABA-E087A049B4B5}"/>
    <hyperlink ref="U63" r:id="rId455" xr:uid="{E2B2BB15-AE81-4E27-AD9F-DF4BA0010E79}"/>
    <hyperlink ref="U64" r:id="rId456" xr:uid="{77BCBF53-A642-43A9-A30A-8E91FA00542A}"/>
    <hyperlink ref="U65" r:id="rId457" xr:uid="{EDC57C2E-6130-439F-871D-8F5065EEDE3C}"/>
    <hyperlink ref="U66" r:id="rId458" xr:uid="{99799939-8643-4C8F-AE72-66F1984E62CC}"/>
    <hyperlink ref="U67" r:id="rId459" xr:uid="{38CEDA87-1021-4213-ACA7-D6FCEF5C0B74}"/>
    <hyperlink ref="U68" r:id="rId460" xr:uid="{8F5C6030-EEE9-4DBE-9631-ADE422AC3C81}"/>
    <hyperlink ref="U69" r:id="rId461" xr:uid="{230C0552-4124-44B7-9D58-4F35241E7514}"/>
    <hyperlink ref="U70" r:id="rId462" xr:uid="{6381CBC6-B701-4901-AF75-37BA71EE1033}"/>
    <hyperlink ref="U71" r:id="rId463" xr:uid="{658283C0-3751-4268-A387-86AC7484A769}"/>
    <hyperlink ref="U72" r:id="rId464" xr:uid="{54681EFF-322E-4EF7-A117-132A650DF183}"/>
    <hyperlink ref="U73" r:id="rId465" xr:uid="{05E12B80-FE9C-4922-B83F-293872FAF9FF}"/>
    <hyperlink ref="U74" r:id="rId466" xr:uid="{B9410DA6-C9B6-4A9E-AD1B-EF279B5E3ECE}"/>
    <hyperlink ref="U75" r:id="rId467" xr:uid="{E1FD7483-516E-42BF-8605-FE8F28757B9F}"/>
    <hyperlink ref="U76" r:id="rId468" xr:uid="{3D575464-8797-403F-9FD3-C63DE2F211DB}"/>
    <hyperlink ref="U77" r:id="rId469" xr:uid="{DFC96A92-2F60-4E81-97BF-F7FF875236DD}"/>
    <hyperlink ref="U78" r:id="rId470" xr:uid="{5D109224-9A97-47ED-8D55-E5191D58725F}"/>
    <hyperlink ref="U79" r:id="rId471" xr:uid="{97D671AF-DE3E-43F3-AF2E-6E9EC87B1353}"/>
    <hyperlink ref="U80" r:id="rId472" xr:uid="{F6F8EAC3-D4AC-4BA7-BC68-B3BB5D4798BD}"/>
    <hyperlink ref="U81" r:id="rId473" xr:uid="{B1023AAA-151F-4C3F-ABF9-14D9A88A7FB5}"/>
    <hyperlink ref="U82" r:id="rId474" xr:uid="{5FDD0191-DEB7-444F-8960-E8EC8E8E28D0}"/>
    <hyperlink ref="U83" r:id="rId475" xr:uid="{90053D7F-9FB0-421A-BCFB-42EFDD75F115}"/>
    <hyperlink ref="U84" r:id="rId476" xr:uid="{EE92A558-2D90-4568-BFFA-5E0DD04B91D0}"/>
    <hyperlink ref="U85" r:id="rId477" xr:uid="{95FF46FF-B403-4C5D-B1E3-542296C72F3C}"/>
    <hyperlink ref="U86" r:id="rId478" xr:uid="{5046C42E-B95F-4B66-8E48-E5AFFE29D3CC}"/>
    <hyperlink ref="U87" r:id="rId479" xr:uid="{7C420FAB-42FD-4A35-BEFB-EC85B084B1BE}"/>
    <hyperlink ref="U88" r:id="rId480" xr:uid="{A896EE04-7074-40DB-A6F1-563E3318F247}"/>
    <hyperlink ref="U89" r:id="rId481" xr:uid="{0198001D-BBDD-406A-9A98-D13B4377FB56}"/>
    <hyperlink ref="U90" r:id="rId482" xr:uid="{8B10FEE6-6C57-452B-8D13-2A44E48D9971}"/>
    <hyperlink ref="U91" r:id="rId483" xr:uid="{348ABEE4-5548-4578-B130-AA525628723C}"/>
    <hyperlink ref="U92" r:id="rId484" xr:uid="{07A3BC99-DC00-407A-A9A2-F6A824459073}"/>
    <hyperlink ref="U93" r:id="rId485" xr:uid="{859F48C1-C0D2-4156-8263-FBFFA4DAB05A}"/>
    <hyperlink ref="U94" r:id="rId486" xr:uid="{981945EE-5553-4289-BAFA-B01D5CE30CFD}"/>
    <hyperlink ref="U95" r:id="rId487" xr:uid="{4953D8CD-FA9F-4126-96BD-594176E2C2EB}"/>
    <hyperlink ref="U96" r:id="rId488" xr:uid="{8325AC02-701A-49D2-8067-D10A01B95BFD}"/>
    <hyperlink ref="U97" r:id="rId489" xr:uid="{DFEBEEEB-DD87-4D01-8020-E6B6D2784DFF}"/>
    <hyperlink ref="U98" r:id="rId490" xr:uid="{F2F7060F-E1E2-4F0C-A666-94E08C131EAA}"/>
    <hyperlink ref="U99" r:id="rId491" xr:uid="{C31753E1-20FB-423F-85E7-69D8701F27B9}"/>
    <hyperlink ref="U100" r:id="rId492" xr:uid="{C4E73C04-263E-4F07-A55F-D268CC13B52F}"/>
    <hyperlink ref="U101" r:id="rId493" xr:uid="{A0260743-2718-4EC5-8CFF-C9199A97B700}"/>
    <hyperlink ref="U102" r:id="rId494" xr:uid="{FDFDF13D-621A-49A1-9303-E5EC4CA7F990}"/>
    <hyperlink ref="U103" r:id="rId495" xr:uid="{E7F1595C-7903-4742-85D0-05CE414FFF8A}"/>
    <hyperlink ref="U104" r:id="rId496" xr:uid="{EEF2580D-C2BD-4ABF-BB9E-BC2146A18E14}"/>
    <hyperlink ref="U105" r:id="rId497" xr:uid="{D5D27D09-241B-4C61-AE67-4576BFE66E90}"/>
    <hyperlink ref="U106" r:id="rId498" xr:uid="{B5882C72-EC88-472F-BB44-84532D379A60}"/>
    <hyperlink ref="U107" r:id="rId499" xr:uid="{ABFC46C5-2254-4FEB-9D2A-318C76CC6CEA}"/>
    <hyperlink ref="U108" r:id="rId500" xr:uid="{5E350907-CC8D-4482-9A6B-12FC110774A0}"/>
    <hyperlink ref="U109" r:id="rId501" xr:uid="{DA7896CD-4A99-40D8-ADEE-B99527526027}"/>
    <hyperlink ref="U110" r:id="rId502" xr:uid="{F3BA824B-5BD4-48A8-984F-346FBFB5D967}"/>
    <hyperlink ref="U111" r:id="rId503" xr:uid="{2E623AFA-8CF8-4A6B-A8D6-916AFDFA38BF}"/>
    <hyperlink ref="U112" r:id="rId504" xr:uid="{32A13020-439F-4124-A80A-B1F6D50F8C89}"/>
    <hyperlink ref="U113" r:id="rId505" xr:uid="{84D4B58C-FC61-45C6-8775-899870DE021B}"/>
    <hyperlink ref="U114" r:id="rId506" xr:uid="{B3C0997E-B50B-4BE3-998C-F23F2D723DC9}"/>
    <hyperlink ref="U115" r:id="rId507" xr:uid="{955EB51E-125A-4673-8929-4939EBA878E2}"/>
    <hyperlink ref="U116" r:id="rId508" xr:uid="{D6E0AE24-FE5C-4CE7-87D0-807CCB02F049}"/>
    <hyperlink ref="U117" r:id="rId509" xr:uid="{633C709E-C59A-4CB2-9FAF-D9AD2CA7412A}"/>
    <hyperlink ref="U118" r:id="rId510" xr:uid="{16CFB014-EF17-47E6-A418-5EE9C1BAAD77}"/>
    <hyperlink ref="U119" r:id="rId511" xr:uid="{BB93DE84-BAB3-4537-A134-5220DF33CF5D}"/>
    <hyperlink ref="U120" r:id="rId512" xr:uid="{FC68411C-864D-42FE-9D74-06288D0E6535}"/>
    <hyperlink ref="U121" r:id="rId513" xr:uid="{82635651-BEB3-4A26-9C45-D86D348040E7}"/>
    <hyperlink ref="U122" r:id="rId514" xr:uid="{D87B80A9-1A4E-44C0-AE8A-62D61136B73E}"/>
    <hyperlink ref="U123" r:id="rId515" xr:uid="{2DC8B37D-9B59-491B-89FD-62D4494E70FA}"/>
    <hyperlink ref="U124" r:id="rId516" xr:uid="{B77081A9-7634-47C3-AE48-8103E5793C7E}"/>
    <hyperlink ref="U125" r:id="rId517" xr:uid="{3BB43953-14B3-4B20-A3F4-2C23751275DE}"/>
    <hyperlink ref="U126" r:id="rId518" xr:uid="{3A5079F8-B976-4823-AFB4-4D8593119D22}"/>
    <hyperlink ref="U127" r:id="rId519" xr:uid="{CF5319B6-9A25-4873-ABE9-C558A4B255E0}"/>
    <hyperlink ref="U128" r:id="rId520" xr:uid="{10C97C41-6F04-4749-BA14-BB081B3A20A6}"/>
    <hyperlink ref="U129" r:id="rId521" xr:uid="{2F86DB2D-5C49-415B-8627-F19C88BBE258}"/>
    <hyperlink ref="U130" r:id="rId522" xr:uid="{E41BA5FD-7BBB-4193-B22E-9FC5DD58D175}"/>
    <hyperlink ref="U131" r:id="rId523" xr:uid="{6A2A5251-D2BA-4AA8-AAB5-15477E6E6D77}"/>
    <hyperlink ref="U132" r:id="rId524" xr:uid="{EA1D3592-01E2-4D98-8567-C9F4F90112A4}"/>
    <hyperlink ref="U133" r:id="rId525" xr:uid="{9E3B7380-F731-44EC-8551-8F35C2D9F03E}"/>
    <hyperlink ref="U134" r:id="rId526" xr:uid="{14EFCE5F-FF99-4220-8F5D-2A570D00C2F5}"/>
    <hyperlink ref="U135" r:id="rId527" xr:uid="{F3571C0A-2B3E-47B0-8D4C-FB745591D52A}"/>
    <hyperlink ref="U136" r:id="rId528" xr:uid="{437711B0-1AED-49DD-972A-AC56729FB3BD}"/>
    <hyperlink ref="U137" r:id="rId529" xr:uid="{A411D09F-CDED-48A2-8A38-1ED2F73CC018}"/>
    <hyperlink ref="U138" r:id="rId530" xr:uid="{B962EDCE-8D2C-4378-848A-46B10576F628}"/>
    <hyperlink ref="U139" r:id="rId531" xr:uid="{0ED3F801-77C1-4CCC-A219-922C4FBABD43}"/>
    <hyperlink ref="U140" r:id="rId532" xr:uid="{85D4EC52-50AE-4EAE-AA87-BD9BC64C57E0}"/>
    <hyperlink ref="U141" r:id="rId533" xr:uid="{DC3D418E-05CB-4B2D-A76B-FB1F1762FFD8}"/>
    <hyperlink ref="U142" r:id="rId534" xr:uid="{ADC62155-D206-4664-9BEF-F14217DDD6D7}"/>
    <hyperlink ref="U143" r:id="rId535" xr:uid="{D6145801-92A7-43DA-A786-EC111837D62E}"/>
    <hyperlink ref="U144" r:id="rId536" xr:uid="{D4FF45D9-C3EB-4C3A-94AA-AD7001C5F18F}"/>
    <hyperlink ref="U145" r:id="rId537" xr:uid="{994CD7B9-3E3F-4CC6-B702-E4674E79E576}"/>
    <hyperlink ref="U146" r:id="rId538" xr:uid="{84AFE68D-6A9F-4C7E-B160-EAEDD5B6FC85}"/>
    <hyperlink ref="U147" r:id="rId539" xr:uid="{0C93FBB1-0344-4596-908A-571AFB2C6610}"/>
    <hyperlink ref="U148" r:id="rId540" xr:uid="{AB4786E1-E773-4CAF-B642-9598AD43F79C}"/>
    <hyperlink ref="U149" r:id="rId541" xr:uid="{8A4713F9-05A3-4966-8471-EEF3A2670EB1}"/>
    <hyperlink ref="U150" r:id="rId542" xr:uid="{53C7C325-F769-4387-BD84-DEDA3675A3B0}"/>
    <hyperlink ref="U151" r:id="rId543" xr:uid="{D08622D7-E45F-457C-8D9F-434BE5DB6FD0}"/>
    <hyperlink ref="U152" r:id="rId544" xr:uid="{C4192BB4-A615-4BE0-9123-981FA8190BEB}"/>
    <hyperlink ref="U153" r:id="rId545" xr:uid="{BB7969A1-7C91-4A28-93AE-FEBD20A1F237}"/>
    <hyperlink ref="U154" r:id="rId546" xr:uid="{CA6DC2B6-779F-4963-A95C-7785CF588675}"/>
    <hyperlink ref="U155" r:id="rId547" xr:uid="{17820468-7F50-4771-9517-377F229EB299}"/>
    <hyperlink ref="U156" r:id="rId548" xr:uid="{D6FCAA38-4DA5-49FB-873B-73EC92F06C67}"/>
    <hyperlink ref="U157" r:id="rId549" xr:uid="{404646C0-876C-4152-B35C-1434F399A8A0}"/>
    <hyperlink ref="U158" r:id="rId550" xr:uid="{44565854-3EC4-49E3-8297-A4927F7A00DD}"/>
    <hyperlink ref="U159" r:id="rId551" xr:uid="{EE1F9FDA-596D-480B-9216-141168E93498}"/>
    <hyperlink ref="U160" r:id="rId552" xr:uid="{4BC794CA-598D-4639-B8D8-37D5DDE3E200}"/>
    <hyperlink ref="U161" r:id="rId553" xr:uid="{F1B27FCA-DA32-4A3D-A632-CE1B11405824}"/>
    <hyperlink ref="U162" r:id="rId554" xr:uid="{6C4409EE-C5D4-4E15-861A-66109ED5D563}"/>
    <hyperlink ref="U163" r:id="rId555" xr:uid="{9FA20139-713B-47B5-A876-C5BA2E1F7DFE}"/>
    <hyperlink ref="U164" r:id="rId556" xr:uid="{F141B89D-163C-4DDC-900D-DA5CA127A43D}"/>
    <hyperlink ref="U165" r:id="rId557" xr:uid="{26DA0D7F-9EC0-441F-95B4-60232429336D}"/>
    <hyperlink ref="U166" r:id="rId558" xr:uid="{5162C9AB-014A-48B2-BEA5-148FCA7147C9}"/>
    <hyperlink ref="U167" r:id="rId559" xr:uid="{992AC227-C32E-4ABC-BF12-2BF32BF885C9}"/>
    <hyperlink ref="U168" r:id="rId560" xr:uid="{AAF383E2-603F-4E7C-A53B-3DFDE4DD5AA2}"/>
    <hyperlink ref="U169" r:id="rId561" xr:uid="{4C85248D-D3AC-4B45-8EE9-DB765E775310}"/>
    <hyperlink ref="U170" r:id="rId562" xr:uid="{DEECF6D3-2DBE-4DCB-8159-891E4E206C3B}"/>
    <hyperlink ref="U171" r:id="rId563" xr:uid="{2E73CA2F-6BBB-4007-BFE2-6DAB41B34193}"/>
    <hyperlink ref="U172" r:id="rId564" xr:uid="{00C20EAF-B4E7-4D4A-BA18-B7433F94661D}"/>
    <hyperlink ref="U173" r:id="rId565" xr:uid="{41B5BDD2-5174-4631-B633-312592E26BDF}"/>
    <hyperlink ref="U174" r:id="rId566" xr:uid="{B6405451-D05F-454E-AFA0-E22C9995A497}"/>
    <hyperlink ref="U175" r:id="rId567" xr:uid="{A68A821D-82A2-47F4-A8A3-507E7B92D61E}"/>
    <hyperlink ref="U176" r:id="rId568" xr:uid="{36367C16-99ED-4635-87F5-B5C4E0917CB9}"/>
    <hyperlink ref="U177" r:id="rId569" xr:uid="{142A568E-329B-4BD4-A7AC-605EB9812CBD}"/>
    <hyperlink ref="U178" r:id="rId570" xr:uid="{B3278082-D99E-4BFF-BBF3-1B2E430D3B3B}"/>
    <hyperlink ref="U179" r:id="rId571" xr:uid="{BC7F518F-EB7D-4B61-B15D-0A137ABBEAB5}"/>
    <hyperlink ref="U180" r:id="rId572" xr:uid="{F9B57E38-0567-46F7-A412-D152AD0CEE65}"/>
    <hyperlink ref="U181" r:id="rId573" xr:uid="{790B8FCE-1854-4997-AF3B-38FB4CDB5483}"/>
    <hyperlink ref="U182" r:id="rId574" xr:uid="{FD185F62-5FD5-48E0-A544-31D1D06BA8DF}"/>
    <hyperlink ref="U183" r:id="rId575" xr:uid="{B14A7F0D-5DBE-4AF1-972D-53979B00991A}"/>
    <hyperlink ref="U184" r:id="rId576" xr:uid="{7FD80918-9E0B-42F1-A42F-FE431A807FD0}"/>
    <hyperlink ref="U185" r:id="rId577" xr:uid="{199A6689-BF31-42E1-9984-479FE13DBC1F}"/>
    <hyperlink ref="U186" r:id="rId578" xr:uid="{D91F10A4-B534-4C05-90EB-E7076193CE55}"/>
    <hyperlink ref="U187" r:id="rId579" xr:uid="{D9EB096D-D2C3-4779-A30F-0E2A10040F27}"/>
    <hyperlink ref="U188" r:id="rId580" xr:uid="{0CB68950-65C5-4443-8EF8-6A8F60F2DEC8}"/>
    <hyperlink ref="U189" r:id="rId581" xr:uid="{99137D4B-E206-4F94-94FB-13445ABC4B42}"/>
    <hyperlink ref="U190" r:id="rId582" xr:uid="{260D4E02-480D-4EBA-8047-9642E2F5CAC7}"/>
    <hyperlink ref="U191" r:id="rId583" xr:uid="{9ABD990C-34E3-4482-96A1-D0216907F6A0}"/>
    <hyperlink ref="U192" r:id="rId584" xr:uid="{F5AB74B7-9204-4A1B-B178-95118F666821}"/>
    <hyperlink ref="U193" r:id="rId585" xr:uid="{7D6E899A-2FA1-4713-AE3C-E3A61EDF7350}"/>
    <hyperlink ref="U194" r:id="rId586" xr:uid="{A562A881-4D3B-45F4-BD52-E7E0F64AA159}"/>
    <hyperlink ref="U195" r:id="rId587" xr:uid="{1080F2F4-4430-498D-AD2C-C57BF65D21E2}"/>
    <hyperlink ref="U196" r:id="rId588" xr:uid="{985F0048-5E59-4166-A510-954808675A53}"/>
    <hyperlink ref="U197" r:id="rId589" xr:uid="{E7596876-3D65-429E-A8C3-63D62C8949D4}"/>
    <hyperlink ref="U198" r:id="rId590" xr:uid="{192805C5-38A3-4099-B471-54F2BEBCE387}"/>
    <hyperlink ref="U199" r:id="rId591" xr:uid="{1719B6E1-BDC9-47A0-9160-999B742725BB}"/>
    <hyperlink ref="U200" r:id="rId592" xr:uid="{2B531E31-5FE5-4582-828B-5043DB6499C8}"/>
    <hyperlink ref="U201" r:id="rId593" xr:uid="{3A2BD55E-C918-4BAB-BAF2-CAA1241FA284}"/>
    <hyperlink ref="U202" r:id="rId594" xr:uid="{4D9ABE39-E410-4DE8-8CE1-5DE7D37E9208}"/>
    <hyperlink ref="U203" r:id="rId595" xr:uid="{13BBA70F-CA63-4607-BF98-C514F01B9AD7}"/>
    <hyperlink ref="U204" r:id="rId596" xr:uid="{8FC67CEA-E281-4CCE-BC06-17F192AA42F8}"/>
    <hyperlink ref="U205" r:id="rId597" xr:uid="{59D3CC1B-AFDA-4E15-8EA0-6896B6841BF7}"/>
    <hyperlink ref="U206" r:id="rId598" xr:uid="{6F8B17F2-39E1-4D23-B34D-194E2E6DBCA3}"/>
    <hyperlink ref="U207" r:id="rId599" xr:uid="{3454E18D-5DC8-4306-97CB-5A2D97D8B20D}"/>
    <hyperlink ref="U208" r:id="rId600" xr:uid="{15F30D65-BC37-4544-AF2B-3B82264F434C}"/>
    <hyperlink ref="U209" r:id="rId601" xr:uid="{29991740-3C56-4121-BE81-73E518346035}"/>
    <hyperlink ref="U210" r:id="rId602" xr:uid="{63175AA2-17C0-40AC-B1E8-2EB190008959}"/>
    <hyperlink ref="U211" r:id="rId603" xr:uid="{951B7515-D5A4-4D66-912C-2DB8A0EF90FB}"/>
    <hyperlink ref="U212" r:id="rId604" xr:uid="{10FDD246-84AE-4DE6-989A-1944155F9C3C}"/>
    <hyperlink ref="U213" r:id="rId605" xr:uid="{F438B851-0343-48A9-B95E-BC1455377DD7}"/>
    <hyperlink ref="U214" r:id="rId606" xr:uid="{5317AA40-8F57-49E0-BF29-B355AE819152}"/>
    <hyperlink ref="U215" r:id="rId607" xr:uid="{8A30CAE4-3583-4068-B335-E6568E889AB5}"/>
    <hyperlink ref="U216" r:id="rId608" xr:uid="{3B356C7A-D390-4F93-83A1-B6A1B092BB72}"/>
    <hyperlink ref="U217" r:id="rId609" xr:uid="{1044A56A-AC9C-4CFE-A730-3E252959F1CA}"/>
    <hyperlink ref="U218" r:id="rId610" xr:uid="{1B8C41FE-6613-4D3E-B5EE-A9E91706A972}"/>
    <hyperlink ref="U219" r:id="rId611" xr:uid="{D35B60D9-588B-4C0F-A0B9-F40F9E3C59E0}"/>
    <hyperlink ref="U220" r:id="rId612" xr:uid="{16E2A0B2-8821-4AE4-BC18-4A406AD6187E}"/>
    <hyperlink ref="U221" r:id="rId613" xr:uid="{E6B04315-4C2A-408C-B399-D55EEC867CF2}"/>
    <hyperlink ref="U222" r:id="rId614" xr:uid="{B07EE742-CD53-4B3C-940F-C66FCDDA827B}"/>
    <hyperlink ref="U223" r:id="rId615" xr:uid="{CCE6932B-28FA-4B34-AE96-E9C8C8696974}"/>
    <hyperlink ref="U224" r:id="rId616" xr:uid="{919F113B-E6E9-4222-BCDF-676C91EFE4FB}"/>
    <hyperlink ref="U225" r:id="rId617" xr:uid="{A4C54FA9-7CB7-4F8D-A437-B46FB6589FB7}"/>
    <hyperlink ref="U226" r:id="rId618" xr:uid="{541A5012-F4A3-48A4-BBD9-7F5B96376806}"/>
    <hyperlink ref="U227" r:id="rId619" xr:uid="{8E8A173B-F312-460C-AD65-485252829346}"/>
    <hyperlink ref="U228" r:id="rId620" xr:uid="{8C625DC3-C842-4CF7-AAF5-79A35CDDA289}"/>
    <hyperlink ref="U229" r:id="rId621" xr:uid="{6E1BAC78-CB75-4166-98ED-794CAD438E10}"/>
    <hyperlink ref="U230" r:id="rId622" xr:uid="{8E4C9D41-59DF-4985-9C1C-F2C99D860E5B}"/>
    <hyperlink ref="U231" r:id="rId623" xr:uid="{0A39264E-2636-45DA-8BEF-9EB840BEDB18}"/>
    <hyperlink ref="U232" r:id="rId624" xr:uid="{34923606-1E95-4337-BB11-547E1297002C}"/>
    <hyperlink ref="U233" r:id="rId625" xr:uid="{0487A737-985B-4209-9AB5-F71103B2FEEE}"/>
    <hyperlink ref="U234" r:id="rId626" xr:uid="{E26668FC-827F-41B1-9281-6FB2D158F10C}"/>
    <hyperlink ref="U235" r:id="rId627" xr:uid="{76B1B630-DBBD-4036-AEAC-C93B327FCF13}"/>
    <hyperlink ref="U236" r:id="rId628" xr:uid="{159952C7-62A7-4BCB-92B6-7FE8090E145D}"/>
    <hyperlink ref="U237" r:id="rId629" xr:uid="{C32ED254-A905-4F2C-8B94-514A2E7BA8E3}"/>
    <hyperlink ref="U238" r:id="rId630" xr:uid="{6232DD33-0231-4854-8986-D8806BCB8ABF}"/>
    <hyperlink ref="U239" r:id="rId631" xr:uid="{817D9D62-7BEC-4AC5-B128-55CBE76E5102}"/>
    <hyperlink ref="U240" r:id="rId632" xr:uid="{E756260C-80CE-40E7-A8E8-9C8A632589ED}"/>
    <hyperlink ref="U241" r:id="rId633" xr:uid="{2865A44D-BD7F-4296-9FEF-5ABB7602DFDE}"/>
    <hyperlink ref="U242" r:id="rId634" xr:uid="{FFE009F0-A97E-4ECD-9CF3-F59071AF2615}"/>
    <hyperlink ref="U243" r:id="rId635" xr:uid="{DA729BD2-AD23-40FA-9566-49F79D0FBC06}"/>
    <hyperlink ref="U244" r:id="rId636" xr:uid="{1FFAED6F-0799-446D-B756-D54415BA326D}"/>
    <hyperlink ref="U245" r:id="rId637" xr:uid="{3DD3A166-4810-44DF-BF5E-14A77C15C131}"/>
    <hyperlink ref="U246" r:id="rId638" xr:uid="{6E99580C-FA7A-4036-9E29-130349DBE0DB}"/>
    <hyperlink ref="U247" r:id="rId639" xr:uid="{E65E73BD-ED33-4642-96E5-2CF01239E473}"/>
    <hyperlink ref="U248" r:id="rId640" xr:uid="{6333739D-BEB5-4900-9197-9C5F1861C4FE}"/>
    <hyperlink ref="U249" r:id="rId641" xr:uid="{12315ADE-E660-4AE3-84D0-3CB5480C2B7F}"/>
    <hyperlink ref="U250" r:id="rId642" xr:uid="{5E5E5EB3-C139-40D8-ABCB-F44277605C4C}"/>
    <hyperlink ref="U251" r:id="rId643" xr:uid="{DEE6D00F-BAD3-40BC-9D11-369EAF09CE17}"/>
    <hyperlink ref="U252" r:id="rId644" xr:uid="{6219CB03-91CB-4838-8B9F-88F88C749E1C}"/>
    <hyperlink ref="U253" r:id="rId645" xr:uid="{2D578F21-A50D-4CCE-BECF-DF86F8EE3D07}"/>
    <hyperlink ref="U254" r:id="rId646" xr:uid="{F460D884-F0C6-41DC-B358-73814FEF296F}"/>
    <hyperlink ref="U255" r:id="rId647" xr:uid="{0FF9E2BA-4AFA-408D-A379-CF663E6B4E49}"/>
    <hyperlink ref="U256" r:id="rId648" xr:uid="{509BDC11-96A3-481E-8D04-CE26A63648E6}"/>
    <hyperlink ref="U257" r:id="rId649" xr:uid="{7C2201C9-4E05-49E6-826A-95573F0E6CF3}"/>
    <hyperlink ref="U258" r:id="rId650" xr:uid="{FB3771EF-7B49-4EFF-B94F-6478BECADAEF}"/>
    <hyperlink ref="U259" r:id="rId651" xr:uid="{17BB2E77-4F37-4FFF-8869-C0D41E1C21DA}"/>
    <hyperlink ref="U260" r:id="rId652" xr:uid="{6497D979-667E-4BCB-80F3-0BBBCBFD87F5}"/>
    <hyperlink ref="U261" r:id="rId653" xr:uid="{D5A5FE06-CFA9-4669-B99E-2EA8C44B16AB}"/>
    <hyperlink ref="U262" r:id="rId654" xr:uid="{F70CBF4C-EAAD-47B6-8176-233D9A60E41E}"/>
    <hyperlink ref="U263" r:id="rId655" xr:uid="{EC95CC9C-DE60-4F9D-A0DA-79733DD6FDCF}"/>
    <hyperlink ref="U264" r:id="rId656" xr:uid="{5D1CC2C2-E33A-466A-82F1-40DAE41717A2}"/>
    <hyperlink ref="U265" r:id="rId657" xr:uid="{271562C8-1015-4274-AFC7-E882D833A139}"/>
    <hyperlink ref="U266" r:id="rId658" xr:uid="{BCF95BEF-A0B4-40BC-96EE-B944A54FB422}"/>
    <hyperlink ref="U267" r:id="rId659" xr:uid="{7CAF8577-9072-4F5F-AC48-F119E4F8B66B}"/>
    <hyperlink ref="U268" r:id="rId660" xr:uid="{E3012976-DF4E-48AC-8E08-FC3C1A460DF5}"/>
    <hyperlink ref="U269" r:id="rId661" xr:uid="{B830E5E2-A21E-4EDC-8F15-CEC9B2139211}"/>
    <hyperlink ref="U270" r:id="rId662" xr:uid="{D9F26DA7-8C3E-43D2-97BF-82DB76481D4A}"/>
    <hyperlink ref="U271" r:id="rId663" xr:uid="{5C16520B-8A0B-444B-9FFB-F2567ED481C5}"/>
    <hyperlink ref="U272" r:id="rId664" xr:uid="{D61B0A5C-9036-4964-A730-A395914FEB62}"/>
    <hyperlink ref="U273" r:id="rId665" xr:uid="{AF21841A-C9EA-4058-8551-A684F7AFE9F8}"/>
    <hyperlink ref="U274" r:id="rId666" xr:uid="{3843D9A4-865B-4247-9712-5CF1AC2C962E}"/>
    <hyperlink ref="U275" r:id="rId667" xr:uid="{B7E5A264-5248-4346-8F68-623390761DB6}"/>
    <hyperlink ref="U276" r:id="rId668" xr:uid="{CD691CB3-43DC-4002-96D7-53B015D7FF79}"/>
    <hyperlink ref="U277" r:id="rId669" xr:uid="{28A875F1-F56F-4960-B1CA-5CE5DD895DB8}"/>
    <hyperlink ref="U278" r:id="rId670" xr:uid="{E0D34D98-4AFC-4DDE-9ADD-DD9CF5894A57}"/>
    <hyperlink ref="U279" r:id="rId671" xr:uid="{82C38BFD-B5BF-4814-B1ED-7D5E4CB1EB98}"/>
    <hyperlink ref="U280" r:id="rId672" xr:uid="{7144B908-0E12-4E2E-859C-81A6AC499D9D}"/>
    <hyperlink ref="U281" r:id="rId673" xr:uid="{F75403E7-26D6-4594-92D0-50820E1426F4}"/>
    <hyperlink ref="U282" r:id="rId674" xr:uid="{A591BC2E-9FCF-4B31-BB92-BDC4060D0661}"/>
    <hyperlink ref="U283" r:id="rId675" xr:uid="{3D248033-9C81-4294-8D49-45B28B888482}"/>
    <hyperlink ref="U284" r:id="rId676" xr:uid="{F4C6C488-1C1B-4C9A-8631-572066C5A228}"/>
    <hyperlink ref="U285" r:id="rId677" xr:uid="{EBFDC09A-1125-4F5A-B041-B960A034B0D5}"/>
    <hyperlink ref="U286" r:id="rId678" xr:uid="{EADC8C03-D3D9-4D9F-8D73-15F10DC83984}"/>
    <hyperlink ref="U287" r:id="rId679" xr:uid="{F7521A12-C753-4166-8E43-6FAEE6F6B328}"/>
    <hyperlink ref="U288" r:id="rId680" xr:uid="{23C4AAB9-ED23-46DE-8DD4-6479B585C3CA}"/>
    <hyperlink ref="U289" r:id="rId681" xr:uid="{110B7A8B-3A3B-46DC-9AD2-4BD74DBA80E8}"/>
    <hyperlink ref="U290" r:id="rId682" xr:uid="{5331D75F-D90A-4CFD-A808-0FF5E31DF2BC}"/>
    <hyperlink ref="U291" r:id="rId683" xr:uid="{9D4787FF-3580-44D6-89AC-83918226C36C}"/>
    <hyperlink ref="U292" r:id="rId684" xr:uid="{61532422-D0EE-4A22-BDA4-7FBF534F91F7}"/>
    <hyperlink ref="U293" r:id="rId685" xr:uid="{E0BB6CEC-E3E5-4F14-9851-DD103B88A975}"/>
    <hyperlink ref="U294" r:id="rId686" xr:uid="{AC970152-99BC-43E8-971F-2C024D054AED}"/>
    <hyperlink ref="U295" r:id="rId687" xr:uid="{ED68FD05-30B9-4A51-B68B-84C75383DC5E}"/>
    <hyperlink ref="U296" r:id="rId688" xr:uid="{A21A864A-0D3F-4B65-9DE9-5C953AC4083E}"/>
    <hyperlink ref="U297" r:id="rId689" xr:uid="{16364B79-0214-4B22-908F-2752B74E9F28}"/>
    <hyperlink ref="U298" r:id="rId690" xr:uid="{7B0F8E21-CAB6-46BC-961C-C9B31BE6F6A3}"/>
    <hyperlink ref="U299" r:id="rId691" xr:uid="{9D5C5BFC-85C4-4960-8263-D6D0754D89A2}"/>
    <hyperlink ref="U300" r:id="rId692" xr:uid="{0F51000E-50FC-4B1E-8549-6A44138DA0AD}"/>
    <hyperlink ref="U301" r:id="rId693" xr:uid="{82DDE6CC-1174-4400-A110-22020F840BD9}"/>
    <hyperlink ref="U302" r:id="rId694" xr:uid="{932ADCF2-9188-4DE6-A380-9F9B3043F7FF}"/>
    <hyperlink ref="U303" r:id="rId695" xr:uid="{EF4587C5-698A-4C66-9B9D-FE1E543DCBDC}"/>
    <hyperlink ref="U304" r:id="rId696" xr:uid="{326CD931-ED6E-405F-94B9-E2BAD2133786}"/>
    <hyperlink ref="U305" r:id="rId697" xr:uid="{420B9C1A-51A9-4CAB-ACBB-4E16C7BF3DB7}"/>
    <hyperlink ref="U306" r:id="rId698" xr:uid="{1BAA0436-69C8-407E-AEC3-8DED52EB6A95}"/>
    <hyperlink ref="U307" r:id="rId699" xr:uid="{FFA4ED61-87A6-468A-AD10-627C6302CDF2}"/>
    <hyperlink ref="U308" r:id="rId700" xr:uid="{4DDA6998-AF4C-4186-A2BC-6D5A1E9FF76F}"/>
    <hyperlink ref="U309" r:id="rId701" xr:uid="{5FBB8F79-54DA-4713-8E90-3DA1EF689DC7}"/>
    <hyperlink ref="U310" r:id="rId702" xr:uid="{5E3855C7-0145-4BAC-BDA5-8724BFC3AAF7}"/>
    <hyperlink ref="U311" r:id="rId703" xr:uid="{DEEE523B-9321-4BD3-B9C4-8F29DE14DB57}"/>
    <hyperlink ref="U312" r:id="rId704" xr:uid="{7426FBB0-F402-4A4D-9D2B-967B2EED6FBA}"/>
    <hyperlink ref="U313" r:id="rId705" xr:uid="{BD4C9DCE-A127-4DC6-A88D-5EF7A0AC8DA4}"/>
    <hyperlink ref="U314" r:id="rId706" xr:uid="{08B8F7DC-979A-4FA7-A646-AA2011722355}"/>
    <hyperlink ref="U315" r:id="rId707" xr:uid="{630BB5C8-DF6E-4F24-B6C2-843030F40D58}"/>
    <hyperlink ref="U316" r:id="rId708" xr:uid="{3C59CF09-3548-4E6E-B94D-695200B8938A}"/>
    <hyperlink ref="U317" r:id="rId709" xr:uid="{6625AF4A-2B63-47A0-BE9E-BE22546B5661}"/>
    <hyperlink ref="U318" r:id="rId710" xr:uid="{1F198C37-DBF2-4DDD-BA33-151083ACED69}"/>
    <hyperlink ref="U319" r:id="rId711" xr:uid="{EA78AFBF-5160-4BC2-ACEB-FB87E890CC82}"/>
    <hyperlink ref="U320" r:id="rId712" xr:uid="{242851CE-4170-466E-A24D-D635C2D373B5}"/>
    <hyperlink ref="U321" r:id="rId713" xr:uid="{B3A14A9C-09D3-4C51-91C2-E2EA9652BCDD}"/>
    <hyperlink ref="U322" r:id="rId714" xr:uid="{ADA7FCB6-3868-4024-9A0B-25DED69658E0}"/>
    <hyperlink ref="U323" r:id="rId715" xr:uid="{D7093700-FB4A-4550-913A-4F43C39F2E81}"/>
    <hyperlink ref="U324" r:id="rId716" xr:uid="{210EB62F-E824-4800-BDCE-282C39EFA48E}"/>
    <hyperlink ref="U325" r:id="rId717" xr:uid="{C2D54A33-B2FF-4BB2-8A55-86655315E1D3}"/>
    <hyperlink ref="U326" r:id="rId718" xr:uid="{90F43B87-74FE-4B26-97EA-1AD977173B71}"/>
    <hyperlink ref="U327" r:id="rId719" xr:uid="{E5BB2CBB-5EF9-44F8-AC5D-08B36703B57A}"/>
    <hyperlink ref="U328" r:id="rId720" xr:uid="{A74DD55A-B33A-48B2-A646-1E507A57C049}"/>
    <hyperlink ref="U329" r:id="rId721" xr:uid="{C7C6A53A-3F35-4F6F-A52A-B6A588AE2125}"/>
    <hyperlink ref="U330" r:id="rId722" xr:uid="{ED783E7E-ABF7-444E-BC29-B48057C5E0FA}"/>
    <hyperlink ref="U331" r:id="rId723" xr:uid="{C4A3D8C8-EA56-48BA-B34A-8B83FFDB28F6}"/>
    <hyperlink ref="U332" r:id="rId724" xr:uid="{AF0118B5-DD58-4CCA-A361-4636BF6186B5}"/>
    <hyperlink ref="U333" r:id="rId725" xr:uid="{B1E2C91D-8872-4C48-AF0C-C844170FF4DF}"/>
    <hyperlink ref="U334" r:id="rId726" xr:uid="{AF9CC894-B444-4655-A0D0-5913076AB761}"/>
    <hyperlink ref="U335" r:id="rId727" xr:uid="{03D9309A-324A-47D4-A024-9E74BCD9F694}"/>
    <hyperlink ref="U336" r:id="rId728" xr:uid="{AD835C34-4C50-4763-B4D9-CE01A85D8C80}"/>
    <hyperlink ref="U337" r:id="rId729" xr:uid="{6C551690-243D-4BA7-BA91-D805A7A39643}"/>
    <hyperlink ref="U338" r:id="rId730" xr:uid="{CAC8185A-4DAE-4C05-AA93-E409108CAC7D}"/>
    <hyperlink ref="U339" r:id="rId731" xr:uid="{801EAC2E-9F5F-4476-AD4C-A12655493DF7}"/>
    <hyperlink ref="U340" r:id="rId732" xr:uid="{31A907B3-CAB7-455A-AAD5-3651EB8DE47C}"/>
    <hyperlink ref="U341" r:id="rId733" xr:uid="{48D4E7C7-BBAD-433C-9095-FD72DA39B67F}"/>
    <hyperlink ref="U342" r:id="rId734" xr:uid="{5FB15FED-EBDF-4670-874C-3CDD8DF62778}"/>
    <hyperlink ref="U343" r:id="rId735" xr:uid="{2E73191A-D132-46CC-9812-118FD5F34D50}"/>
    <hyperlink ref="U344" r:id="rId736" xr:uid="{4B21A0CD-B51C-4CF8-A9DB-3831871116EA}"/>
    <hyperlink ref="U345" r:id="rId737" xr:uid="{7F1F48FF-6677-4F29-8338-81D3FE3B6712}"/>
    <hyperlink ref="U346" r:id="rId738" xr:uid="{72DC6E08-296C-4E41-A44B-DF3FB9957248}"/>
    <hyperlink ref="U347" r:id="rId739" xr:uid="{7FA6999A-79A8-4121-8AEE-006E0D05953F}"/>
    <hyperlink ref="U348" r:id="rId740" xr:uid="{7BBACBA3-1C17-4ADF-86BB-E1F9D635E840}"/>
    <hyperlink ref="U349" r:id="rId741" xr:uid="{FD928508-228C-4215-96D1-AC35A1DFA82F}"/>
    <hyperlink ref="U350" r:id="rId742" xr:uid="{373B088D-90E7-463D-82D8-06B0421F610B}"/>
    <hyperlink ref="U351" r:id="rId743" xr:uid="{59EF7A63-9727-4C7F-8AD9-2E26379309AF}"/>
    <hyperlink ref="U352" r:id="rId744" xr:uid="{F4BEB1B9-D1C8-4174-B19A-140DCAD4E02A}"/>
    <hyperlink ref="U353" r:id="rId745" xr:uid="{B7D1F8E2-F7EF-4FB9-A976-871269AD37ED}"/>
    <hyperlink ref="U354" r:id="rId746" xr:uid="{22ADB14A-FF44-409B-B3AC-645FDB4168E4}"/>
    <hyperlink ref="U355" r:id="rId747" xr:uid="{AF28E43D-839D-498C-9F3E-3E1EE4B93628}"/>
    <hyperlink ref="U356" r:id="rId748" xr:uid="{F2CDD106-5478-489C-AA15-D638CFBB2EC9}"/>
    <hyperlink ref="U357" r:id="rId749" xr:uid="{86A767B9-C892-4BD9-B08A-18B1F83CDEB4}"/>
    <hyperlink ref="U358" r:id="rId750" xr:uid="{3182A595-5ED1-4069-9B6C-B6B6CA6BBFC5}"/>
    <hyperlink ref="U359" r:id="rId751" xr:uid="{F16485D5-1743-4DD2-AA73-63C63DD956A9}"/>
    <hyperlink ref="U360" r:id="rId752" xr:uid="{DE520E14-C65E-49C2-8494-921CDCBB03AE}"/>
    <hyperlink ref="U361" r:id="rId753" xr:uid="{276C8F02-E732-4BDE-9A28-C885EF073C58}"/>
    <hyperlink ref="U362" r:id="rId754" xr:uid="{CE97C027-DC1D-4B60-A2ED-8C50B8DE022F}"/>
    <hyperlink ref="U363" r:id="rId755" xr:uid="{8BE1A50A-C2B8-46C9-8D3E-8DF3DF2727BD}"/>
    <hyperlink ref="U364" r:id="rId756" xr:uid="{A681454E-E5CE-41FA-A966-7FF88C6125EE}"/>
    <hyperlink ref="U365" r:id="rId757" xr:uid="{56ADA554-CE57-46F5-A8AA-6D4E15C60FA8}"/>
    <hyperlink ref="U366" r:id="rId758" xr:uid="{7FE8A899-7521-4531-B887-2DB90360752B}"/>
    <hyperlink ref="U367" r:id="rId759" xr:uid="{018C48EE-D082-4925-81B0-C9087D16CD19}"/>
    <hyperlink ref="U368" r:id="rId760" xr:uid="{2A2389D4-CE6A-4F93-A247-5A2528F36D29}"/>
    <hyperlink ref="U369" r:id="rId761" xr:uid="{443056E3-F154-4BBC-B8A9-BFA8BEE1050C}"/>
    <hyperlink ref="U370" r:id="rId762" xr:uid="{6CC77828-9C8A-4442-918F-0871114742DE}"/>
    <hyperlink ref="U371" r:id="rId763" xr:uid="{F3AEC0D4-9F64-4037-8A66-F5E174B51457}"/>
    <hyperlink ref="U372" r:id="rId764" xr:uid="{8D826BBC-9D97-4EAA-BCEF-B2AEBC2DA084}"/>
    <hyperlink ref="U373" r:id="rId765" xr:uid="{06774004-19B8-49E6-AD1C-6481A8E0C4F2}"/>
    <hyperlink ref="U374" r:id="rId766" xr:uid="{561C7939-081A-40B0-B17F-FA60C6A69C46}"/>
    <hyperlink ref="U375" r:id="rId767" xr:uid="{470A7106-1853-4EF6-890E-F15C6C6AD076}"/>
    <hyperlink ref="U376" r:id="rId768" xr:uid="{EA542B92-DA74-4385-AB3F-81C06CDC4867}"/>
    <hyperlink ref="U377" r:id="rId769" xr:uid="{C8DDDFD3-C111-4826-9F1F-F21D036959E2}"/>
    <hyperlink ref="U378" r:id="rId770" xr:uid="{11F6E529-EEE2-4A95-AC50-BE8381460F2B}"/>
    <hyperlink ref="U379" r:id="rId771" xr:uid="{A6E018BD-681E-4214-915F-09F22D481945}"/>
    <hyperlink ref="U380" r:id="rId772" xr:uid="{67BE99CD-CEFC-4EB1-A93D-2F51B3A87698}"/>
    <hyperlink ref="U381" r:id="rId773" xr:uid="{240F28BA-D2DB-49B5-8863-2117A39B5DA2}"/>
    <hyperlink ref="U382" r:id="rId774" xr:uid="{DC1B0670-E604-45E3-9A3C-503F01E81F71}"/>
    <hyperlink ref="U383" r:id="rId775" xr:uid="{9A5DBCC1-7EAD-4821-87A8-3C55E526A48A}"/>
    <hyperlink ref="U384" r:id="rId776" xr:uid="{BC1AAB54-918D-4D1A-8667-6F31B7916B26}"/>
    <hyperlink ref="U385" r:id="rId777" xr:uid="{80766AA5-F01F-448D-963D-C8EB9DB53EF1}"/>
    <hyperlink ref="U386" r:id="rId778" xr:uid="{F418E8B7-159D-43A6-82E7-EA9FB94415FB}"/>
    <hyperlink ref="U387" r:id="rId779" xr:uid="{19FD6995-9886-460A-83BD-3E6258438AFA}"/>
    <hyperlink ref="U388" r:id="rId780" xr:uid="{18FDBE68-EDAA-48E9-B771-B955001379DF}"/>
    <hyperlink ref="U389" r:id="rId781" xr:uid="{A85D21F6-0A27-4F7D-A463-E0E7345D1180}"/>
    <hyperlink ref="U390" r:id="rId782" xr:uid="{7E0D7C81-85DE-4440-AA80-85AAAD85F871}"/>
    <hyperlink ref="U391" r:id="rId783" xr:uid="{DA948430-07AC-4608-8974-AAC8D9BDFC1C}"/>
    <hyperlink ref="U392" r:id="rId784" xr:uid="{75DF5242-45B8-42F8-9DA1-FB08A921F1E4}"/>
    <hyperlink ref="U393" r:id="rId785" xr:uid="{70820D8A-6027-4103-BC3E-36562A931003}"/>
    <hyperlink ref="U394" r:id="rId786" xr:uid="{D11EB6C9-0B4A-4E97-BB1A-FB378CF9A518}"/>
  </hyperlinks>
  <pageMargins left="0.7" right="0.7" top="0.75" bottom="0.75" header="0.3" footer="0.3"/>
  <drawing r:id="rId787"/>
  <legacyDrawing r:id="rId78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Best sellers for all price (M)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Stuti Chauhan</dc:creator>
  <cp:lastModifiedBy>24020343085 Stuti Chauhan</cp:lastModifiedBy>
  <dcterms:created xsi:type="dcterms:W3CDTF">2015-06-05T18:17:20Z</dcterms:created>
  <dcterms:modified xsi:type="dcterms:W3CDTF">2025-05-07T12:06:46Z</dcterms:modified>
</cp:coreProperties>
</file>